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13_ncr:1_{2B5AF7FA-5015-4797-BD93-D3DA0594E5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Opportunities'!$A$6:$K$116</definedName>
    <definedName name="Categories">Notes!$A$2:$A$5</definedName>
    <definedName name="Status">Notes!$B$2:$B$8</definedName>
    <definedName name="Valu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<sst xmlns="http://schemas.openxmlformats.org/spreadsheetml/2006/main" count="1152" uniqueCount="489">
  <si>
    <t>HS2 Current Contract Opportunities</t>
  </si>
  <si>
    <r>
      <t xml:space="preserve">This table provides information on all key contracts currently being procured by HS2 Ltd, as well as awarded contracts over £1m,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</si>
  <si>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</si>
  <si>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HS2 Reference No.</t>
  </si>
  <si>
    <t>Category</t>
  </si>
  <si>
    <t>Description</t>
  </si>
  <si>
    <t>Procurement Route</t>
  </si>
  <si>
    <t>Framework Title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</si>
  <si>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</si>
  <si>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</si>
  <si>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</si>
  <si>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</si>
  <si>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</si>
  <si>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</si>
  <si>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HS2 Project_917</t>
  </si>
  <si>
    <t xml:space="preserve">Rolling Stock </t>
  </si>
  <si>
    <t>HS2 rolling stock procurement</t>
  </si>
  <si>
    <t>https://www.gov.uk/government/publications/hs2-rolling-stock-procurement</t>
  </si>
  <si>
    <t>N/A</t>
  </si>
  <si>
    <t>ITT in evaluation</t>
  </si>
  <si>
    <t>Q2 2021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</si>
  <si>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</si>
  <si>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</si>
  <si>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</si>
  <si>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</si>
  <si>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HS2_1040</t>
  </si>
  <si>
    <t>Construction</t>
  </si>
  <si>
    <t xml:space="preserve">Euston Over Site Development Master Development Partner </t>
  </si>
  <si>
    <t>Awarded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</si>
  <si>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</si>
  <si>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</si>
  <si>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</si>
  <si>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MWCC2556/N1                      </t>
  </si>
  <si>
    <t>Civil Engineering: Long Itchington Wood Tunnel South Portal to Delta Junction and Birmingham Spur (N1)</t>
  </si>
  <si>
    <t>Q3 2017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</si>
  <si>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</si>
  <si>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http://ted.europa.eu/udl?uri=TED:NOTICE:343503-2015:TEXT:EN:HTML&amp;src=0</t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</si>
  <si>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</si>
  <si>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</si>
  <si>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</si>
  <si>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</si>
  <si>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 xml:space="preserve">Phase One: MWCC2552/S2                      </t>
  </si>
  <si>
    <t>Civil Engineering: Northolt Tunnels (S2)</t>
  </si>
  <si>
    <t>https://www.competefor.com/scsjv/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</si>
  <si>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</si>
  <si>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</si>
  <si>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</si>
  <si>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</si>
  <si>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</si>
  <si>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</si>
  <si>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</si>
  <si>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</si>
  <si>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t>https://www.competefor.com/ekfb/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</si>
  <si>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</si>
  <si>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MWCC2551/S1                       </t>
  </si>
  <si>
    <t>Civil Engineering: Euston Tunnels &amp; Approaches (S1)</t>
  </si>
  <si>
    <t>£600m - £900m</t>
  </si>
  <si>
    <t xml:space="preserve">Phase One: MWCC2555/C3                      </t>
  </si>
  <si>
    <t>Civil Engineering: Brackley to South Portal of Long Itchington Wood Tunnel (C3)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</si>
  <si>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</si>
  <si>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>CPC2163 - P1 CPC Lot 1</t>
  </si>
  <si>
    <t>HS2 Phase One Stations: Construction Partner (Euston)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</si>
  <si>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</si>
  <si>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</si>
  <si>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</si>
  <si>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</si>
  <si>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</si>
  <si>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</si>
  <si>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Q3 2019</t>
  </si>
  <si>
    <t>Balfour Beatty Group Ltd, VINCI Construction UK Ltd, VINCI Construction Grands Projets SAS and SYSTRA Ltd
Manish Taylor - BBVS.supplierenquiries@balfourbeatty.com</t>
  </si>
  <si>
    <t>£1.3bn</t>
  </si>
  <si>
    <t>Phase One:
C1000_2191</t>
  </si>
  <si>
    <t>HS2 Phase One Stations: Design &amp; Build (Birmingham Curzon Street)</t>
  </si>
  <si>
    <t>Negotiated OJEU</t>
  </si>
  <si>
    <t>ITT</t>
  </si>
  <si>
    <t>https://ted.europa.eu/udl?uri=TED:NOTICE:37860-2020:TEXT:EN:HTML</t>
  </si>
  <si>
    <t>£570m</t>
  </si>
  <si>
    <t>HS2_TBC</t>
  </si>
  <si>
    <t>Railway Systems</t>
  </si>
  <si>
    <t>Control, Command &amp; Signalling (CCS) and Traffic Management</t>
  </si>
  <si>
    <t>PQQ</t>
  </si>
  <si>
    <t>Q4 2022</t>
  </si>
  <si>
    <t>TBC</t>
  </si>
  <si>
    <t>https://ted.europa.eu/udl?uri=TED:NOTICE:225813-2020:TEXT:EN:HTML&amp;src=0</t>
  </si>
  <si>
    <t>£540m</t>
  </si>
  <si>
    <t>Phase One Stations — Framework Agreement for Lifts and Escalators</t>
  </si>
  <si>
    <t>Q3 2021</t>
  </si>
  <si>
    <t>https://ted.europa.eu/udl?uri=TED:NOTICE:187644-2020:TEXT:EN:HTML</t>
  </si>
  <si>
    <t>£465m</t>
  </si>
  <si>
    <t>£250 - 500m</t>
  </si>
  <si>
    <t>Track Installation (Phase One, Lot 1 Urban)</t>
  </si>
  <si>
    <t>Q2 2022</t>
  </si>
  <si>
    <t>https://ted.europa.eu/udl?uri=TED:NOTICE:209541-2020:TEXT:EN:HTML</t>
  </si>
  <si>
    <t>£400m</t>
  </si>
  <si>
    <t>Track Installation (Phase One, Lot 2 Central)</t>
  </si>
  <si>
    <t>Track Installation (Phase One, Lot 3 North)</t>
  </si>
  <si>
    <t>Operational Telecommunication and Security Systems</t>
  </si>
  <si>
    <t>Q3 2022</t>
  </si>
  <si>
    <t>https://ted.europa.eu/udl?uri=TED:NOTICE:290781-2020:TEXT:EN:HTML</t>
  </si>
  <si>
    <t>£300m</t>
  </si>
  <si>
    <t>Tunnel and Lineside Mechanical &amp; Electrical (M&amp;E)</t>
  </si>
  <si>
    <t>https://ted.europa.eu/udl?uri=TED:NOTICE:305313-2020:TEXT:EN:HTML&amp;src=0</t>
  </si>
  <si>
    <t>£350m</t>
  </si>
  <si>
    <t>Overhead Catenary System (OCS)</t>
  </si>
  <si>
    <t>https://ted.europa.eu/udl?uri=TED:NOTICE:309373-2020:TEXT:EN:HTML&amp;src=0</t>
  </si>
  <si>
    <t>£200m</t>
  </si>
  <si>
    <t>£100 - 250m</t>
  </si>
  <si>
    <t>HV Power System</t>
  </si>
  <si>
    <t>https://ted.europa.eu/udl?uri=TED:NOTICE:378281-2020:TEXT:EN:HTML&amp;src=0</t>
  </si>
  <si>
    <t>£500m</t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</si>
  <si>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</si>
  <si>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</si>
  <si>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</si>
  <si>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</si>
  <si>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</si>
  <si>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</si>
  <si>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</si>
  <si>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alan.harris@fusion-jv.com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</si>
  <si>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</si>
  <si>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</si>
  <si>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Catherine Kelly
catherine.kelly@lm-jv.com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</si>
  <si>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</si>
  <si>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</si>
  <si>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</si>
  <si>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</si>
  <si>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</si>
  <si>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</si>
  <si>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</si>
  <si>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</si>
  <si>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</si>
  <si>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</si>
  <si>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</si>
  <si>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</si>
  <si>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C1186</t>
  </si>
  <si>
    <t>Pre-cast Slab Track System (open route) - design, manufacture and supply</t>
  </si>
  <si>
    <t>Q3 2020</t>
  </si>
  <si>
    <t>http://ted.europa.eu/TED/notice/udl?uri=TED:NOTICE:359252-2017:TEXT:EN:HTML&amp;WT.mc_id=RSS-Feed&amp;WT.rss_f=Transport+and+Related+Services&amp;WT.rss_a=359252-2017&amp;WT.rss_ev=a</t>
  </si>
  <si>
    <t>C1000_2824 &amp; C1000_2823</t>
  </si>
  <si>
    <t>Corporate</t>
  </si>
  <si>
    <t>Commercial Delivery and Controls Framework</t>
  </si>
  <si>
    <r>
      <rPr>
        <u/>
        <sz val="22"/>
        <rFont val="Open Sans"/>
        <family val="2"/>
      </rPr>
      <t>Lot 1: Programme Controls</t>
    </r>
    <r>
      <rPr>
        <sz val="22"/>
        <rFont val="Open Sans"/>
        <family val="2"/>
      </rPr>
      <t xml:space="preserve">
Atkins - michael.bond@atkinsglobal.com
</t>
    </r>
    <r>
      <rPr>
        <u/>
        <sz val="22"/>
        <rFont val="Open Sans"/>
        <family val="2"/>
      </rPr>
      <t>Lot 2: Commercial Management</t>
    </r>
    <r>
      <rPr>
        <sz val="22"/>
        <rFont val="Open Sans"/>
        <family val="2"/>
      </rPr>
      <t xml:space="preserve">
Gleeds - corporate_bidding@gleeds.co.uk</t>
    </r>
  </si>
  <si>
    <t>https://ted.europa.eu/udl?uri=TED:NOTICE:558450-2018:TEXT:EN:HTML&amp;tabId=1</t>
  </si>
  <si>
    <t>£197.9m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</si>
  <si>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</si>
  <si>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</si>
  <si>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</si>
  <si>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</si>
  <si>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</si>
  <si>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</si>
  <si>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</si>
  <si>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</si>
  <si>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</si>
  <si>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</si>
  <si>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£50 - 100m</t>
  </si>
  <si>
    <t>project_912</t>
  </si>
  <si>
    <t>Neutral Vendor - Temporary Interim and Permanent Staff Recruitment</t>
  </si>
  <si>
    <t>Further Competition</t>
  </si>
  <si>
    <t>Q4 2017</t>
  </si>
  <si>
    <t>Comensura</t>
  </si>
  <si>
    <t>£58.7m</t>
  </si>
  <si>
    <t>Q2 2018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</si>
  <si>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</si>
  <si>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</si>
  <si>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</si>
  <si>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</si>
  <si>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Two: C862</t>
  </si>
  <si>
    <t>Railway Systems Design Services Framework</t>
  </si>
  <si>
    <t>Q4 2015</t>
  </si>
  <si>
    <t>Parsons Brinckerhoff Ltd (now WSP)
Ian.Bleasdale@pbworld.com WSP - Adrian.Tooth@wsp.com, Chris.Hayter@wsp.com</t>
  </si>
  <si>
    <t>http://ted.europa.eu/udl?uri=TED:NOTICE:450521-2015:TEXT:EN:HTML&amp;src=0</t>
  </si>
  <si>
    <t>£10 - 50m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</si>
  <si>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</si>
  <si>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</si>
  <si>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</si>
  <si>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>£36m</t>
  </si>
  <si>
    <t>http://ted.europa.eu/udl?uri=TED:NOTICE:22145-2017:TEXT:EN:HTML</t>
  </si>
  <si>
    <t>project_625</t>
  </si>
  <si>
    <t>Specialist Security Services (SSS)</t>
  </si>
  <si>
    <t>OJEU - Negotiated</t>
  </si>
  <si>
    <t>£32.9m</t>
  </si>
  <si>
    <t>HS2 Project_1488</t>
  </si>
  <si>
    <t xml:space="preserve">N/A </t>
  </si>
  <si>
    <t>1711</t>
  </si>
  <si>
    <t>IT  External Strategic Support Services (ITESSS)</t>
  </si>
  <si>
    <t>CCS Technology Services 2</t>
  </si>
  <si>
    <t>Q4 2020</t>
  </si>
  <si>
    <t>£24.8m</t>
  </si>
  <si>
    <t>HS2_1652</t>
  </si>
  <si>
    <t>IT Service Support Management and IT Infrastructure Support and Management Partners</t>
  </si>
  <si>
    <t>Q1 2020</t>
  </si>
  <si>
    <t>Lot 1 - Littlefish (UK) Ltd 
Lot 2 - MCSA Group Limited</t>
  </si>
  <si>
    <t>£24.4m</t>
  </si>
  <si>
    <t>1710</t>
  </si>
  <si>
    <t>Property Management Services</t>
  </si>
  <si>
    <t>CCS Estates Professional Services (RM3816)</t>
  </si>
  <si>
    <t>Q1 2021</t>
  </si>
  <si>
    <t>£22.5m</t>
  </si>
  <si>
    <t>Rail Systems Support Contract</t>
  </si>
  <si>
    <t xml:space="preserve">WSP UK Limited </t>
  </si>
  <si>
    <t>1755</t>
  </si>
  <si>
    <t>Software Asset Management as a Service (SAMaaS)</t>
  </si>
  <si>
    <t>Bytes Software Services</t>
  </si>
  <si>
    <t>£19.5m</t>
  </si>
  <si>
    <t xml:space="preserve">1SN04 </t>
  </si>
  <si>
    <t>Phase One Stations Professional Services Design Contracts (Birmingham Curzon Street Station)</t>
  </si>
  <si>
    <t>£18-30m</t>
  </si>
  <si>
    <t>WP3</t>
  </si>
  <si>
    <t>Acquisitions and Advice -  Leeds Leg Central</t>
  </si>
  <si>
    <t>Valuation Office Agency</t>
  </si>
  <si>
    <t>£18.4m</t>
  </si>
  <si>
    <t>project_832</t>
  </si>
  <si>
    <t>WP4</t>
  </si>
  <si>
    <t>Acquisitions and Advice - Leeds Leg North</t>
  </si>
  <si>
    <t>Carter Jonas</t>
  </si>
  <si>
    <t>£14.6m</t>
  </si>
  <si>
    <t>Turner &amp; Townsend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</si>
  <si>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</si>
  <si>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</si>
  <si>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</si>
  <si>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</si>
  <si>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>project_776</t>
  </si>
  <si>
    <t>Total Facilities Management Service</t>
  </si>
  <si>
    <t>Interserve Plc</t>
  </si>
  <si>
    <t>£12.4m</t>
  </si>
  <si>
    <t>Legal, Construction Infrastructure</t>
  </si>
  <si>
    <t>Q1 2015</t>
  </si>
  <si>
    <t>Herbert Smith Freehills LLP</t>
  </si>
  <si>
    <t>£11.1m</t>
  </si>
  <si>
    <t>WP2</t>
  </si>
  <si>
    <t>Acquisitions and Advice - Leeds Leg South</t>
  </si>
  <si>
    <t>£10.4m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</si>
  <si>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</si>
  <si>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</si>
  <si>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</si>
  <si>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</si>
  <si>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</si>
  <si>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</si>
  <si>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</si>
  <si>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£1 - 10m</t>
  </si>
  <si>
    <t>IBM UK Ltd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</si>
  <si>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</si>
  <si>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</si>
  <si>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</si>
  <si>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</si>
  <si>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</si>
  <si>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1740</t>
  </si>
  <si>
    <t xml:space="preserve">Print Production and Logistics Management Services </t>
  </si>
  <si>
    <t>CCS RM3785: Managed Print &amp; Digital Solutions</t>
  </si>
  <si>
    <t>HS2_1795</t>
  </si>
  <si>
    <t>Travel and Venue Services</t>
  </si>
  <si>
    <t>Further Competition (Framework Agreement Call-Offs &gt; £50k)</t>
  </si>
  <si>
    <t>CCS RM6016 Public Sector Travel and Venue Solutions</t>
  </si>
  <si>
    <t>Corporate Travel Management (North) Limited</t>
  </si>
  <si>
    <t>£7.6m</t>
  </si>
  <si>
    <t>HS2_1462</t>
  </si>
  <si>
    <t>Document Control Service</t>
  </si>
  <si>
    <t>Open OJEU</t>
  </si>
  <si>
    <t>Infocloud and MDE Consulting</t>
  </si>
  <si>
    <t xml:space="preserve">https://ted.europa.eu/udl?uri=TED:NOTICE:365775-2018:TEXT:EN:HTML </t>
  </si>
  <si>
    <t>£5m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</si>
  <si>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</si>
  <si>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</si>
  <si>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</si>
  <si>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</si>
  <si>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</si>
  <si>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WP1</t>
  </si>
  <si>
    <t>Acquisitions and Advice - Manchester Leg</t>
  </si>
  <si>
    <t>Lambert Smith Hampton</t>
  </si>
  <si>
    <t>£5.8m</t>
  </si>
  <si>
    <t>Q3 2016</t>
  </si>
  <si>
    <t>£5.5m</t>
  </si>
  <si>
    <t>1771</t>
  </si>
  <si>
    <t>Commercial Management Services for EWC and MWCC</t>
  </si>
  <si>
    <t>£5.4m</t>
  </si>
  <si>
    <t>HS2_1435</t>
  </si>
  <si>
    <t xml:space="preserve">HS2 Helpdesk and Enquiries Centre </t>
  </si>
  <si>
    <t xml:space="preserve">CCS Network Services Lot 2 </t>
  </si>
  <si>
    <t>Sitel UK Ltd</t>
  </si>
  <si>
    <t>https://www.contractsfinder.service.gov.uk/Notice/81dfc66f-49c1-447d-acc0-f9aeb9192557</t>
  </si>
  <si>
    <t>£4m</t>
  </si>
  <si>
    <t>HS2 _TBC</t>
  </si>
  <si>
    <t xml:space="preserve">Route-wide Engagement Activities </t>
  </si>
  <si>
    <t>CCS Corporate Communications RM3796 - Lot 2</t>
  </si>
  <si>
    <t>Q3 2018</t>
  </si>
  <si>
    <t>Glasgows Limited 
Contact: Tim Lowell e: timl@glasgows.co.uk</t>
  </si>
  <si>
    <t>https://www.contractsfinder.service.gov.uk/Notice/5d56189c-f8cf-4bdd-8d80-d735e09f7c57?p=@=UFQxUlRRPT0=NjJNT08</t>
  </si>
  <si>
    <t>Microsoft reseller for Azure Cloud services</t>
  </si>
  <si>
    <t>Trustmarque Solutions Limited</t>
  </si>
  <si>
    <t>£4.6m</t>
  </si>
  <si>
    <t>project_1840</t>
  </si>
  <si>
    <t xml:space="preserve">BL2 Assurance for Phase 2a and 2b </t>
  </si>
  <si>
    <t xml:space="preserve">Pricewaterhouse Cooper Ltd </t>
  </si>
  <si>
    <t>£3m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</si>
  <si>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</si>
  <si>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</si>
  <si>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</si>
  <si>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</si>
  <si>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</si>
  <si>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HS2_528</t>
  </si>
  <si>
    <t>Insurance Brokering Services</t>
  </si>
  <si>
    <t xml:space="preserve">JLT Specialty Ltd:
Andrew_Birt@jltgroup.com </t>
  </si>
  <si>
    <t>https://ted.europa.eu/TED/notice/udl?uri=TED:NOTICE:328584-2016:TEXT:EN:HTML</t>
  </si>
  <si>
    <t>£3.7m</t>
  </si>
  <si>
    <t>Direct Award</t>
  </si>
  <si>
    <t>OJEU - Open</t>
  </si>
  <si>
    <t>Mott MacDonald</t>
  </si>
  <si>
    <t>£2.8m</t>
  </si>
  <si>
    <t>1872</t>
  </si>
  <si>
    <t xml:space="preserve">Discretionary Schemes Valuation Services 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</si>
  <si>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</si>
  <si>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</si>
  <si>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</si>
  <si>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</si>
  <si>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</si>
  <si>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</si>
  <si>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Q2 2020</t>
  </si>
  <si>
    <t>£1.6m</t>
  </si>
  <si>
    <t>project_1509</t>
  </si>
  <si>
    <t>Oracle Support - IBM</t>
  </si>
  <si>
    <t>£1.5m</t>
  </si>
  <si>
    <t>Corporate Finance and Rolling Stock Financial Advisory Services</t>
  </si>
  <si>
    <t>CCS Management Consultancy Framework</t>
  </si>
  <si>
    <t>£1.4m</t>
  </si>
  <si>
    <t xml:space="preserve">Unified Comms &amp; Telephony Hardware </t>
  </si>
  <si>
    <t>CCS Technology Products &amp; Associated Services</t>
  </si>
  <si>
    <t>ComputaCenter UK Limited</t>
  </si>
  <si>
    <t>Euston Over-Site Development Advisory</t>
  </si>
  <si>
    <t>Q4 2018</t>
  </si>
  <si>
    <t>Deloitte LLP</t>
  </si>
  <si>
    <t>£1.2m</t>
  </si>
  <si>
    <t>1562</t>
  </si>
  <si>
    <t>Independent Review and Assurance Panel</t>
  </si>
  <si>
    <t>The Institution of Civil Engineers (ICE)</t>
  </si>
  <si>
    <t>KPMG LLP</t>
  </si>
  <si>
    <t>£1.1m</t>
  </si>
  <si>
    <t>1838</t>
  </si>
  <si>
    <t>Commercial Management Services for the Planning and Development of Station Procurement Activities</t>
  </si>
  <si>
    <t>Categories</t>
  </si>
  <si>
    <t>Value range</t>
  </si>
  <si>
    <t>Not started</t>
  </si>
  <si>
    <t>£0 - 1m</t>
  </si>
  <si>
    <t>Rolling Stock</t>
  </si>
  <si>
    <t>PQQ in evaluation</t>
  </si>
  <si>
    <t>Technical Advisor Services for Rolling Stock and Railway Systems Integration</t>
  </si>
  <si>
    <t>CCS Management Consultancy Framework (Lot 7 - Infrastructure)</t>
  </si>
  <si>
    <t>project_755</t>
  </si>
  <si>
    <t>Land Referencing Services Area South</t>
  </si>
  <si>
    <t>£8.2m</t>
  </si>
  <si>
    <t>project_756</t>
  </si>
  <si>
    <t>Land Referencing Services Area Central</t>
  </si>
  <si>
    <t>Mouchel</t>
  </si>
  <si>
    <t>£7.5m</t>
  </si>
  <si>
    <t>Land Referencing Services Area North</t>
  </si>
  <si>
    <t>TerraQuest</t>
  </si>
  <si>
    <t>£6.1m</t>
  </si>
  <si>
    <t>Enabling Civils Works Package 2 (ECW2)</t>
  </si>
  <si>
    <t>CCS Construction Works and Associated Services (CWAS)</t>
  </si>
  <si>
    <t>Organisation Transformation Support</t>
  </si>
  <si>
    <t>CCS Management Consultancy 2 Framework</t>
  </si>
  <si>
    <t xml:space="preserve">Provision of Support &amp; Advice for HS2 Ltd’s Efficiency Challenge Programme (ECP) </t>
  </si>
  <si>
    <t>B1028</t>
  </si>
  <si>
    <t>Q1 2022</t>
  </si>
  <si>
    <t>£47m</t>
  </si>
  <si>
    <t>Framework Agreement for Stations Building Systems</t>
  </si>
  <si>
    <t>https://ted.europa.eu/udl?uri=TED:NOTICE:603240-2020:TEXT:EN:HTML</t>
  </si>
  <si>
    <t>B1032</t>
  </si>
  <si>
    <t>Track: Switches &amp; Crossings</t>
  </si>
  <si>
    <t>https://ted.europa.eu/udl?uri=TED:NOTICE:615812-2020:TEXT:EN:HTML</t>
  </si>
  <si>
    <t>£122m</t>
  </si>
  <si>
    <t>£50m</t>
  </si>
  <si>
    <t>Track Installation (Phase 2a, Lot 4)</t>
  </si>
  <si>
    <t>Control Risks Group Limited - dale.smith@controlrisks.com</t>
  </si>
  <si>
    <t>Washwood Heath Depot &amp; NICC</t>
  </si>
  <si>
    <t>https://www.find-tender.service.gov.uk/Notice/003149-2021</t>
  </si>
  <si>
    <t>£275m</t>
  </si>
  <si>
    <t>Q1 2023</t>
  </si>
  <si>
    <t>Porr Bau GMBH - info@porr-ltd.uk
Aggregate Industries UK Ltd</t>
  </si>
  <si>
    <t>Booth Industries - enquiries@booth-industries.co.uk</t>
  </si>
  <si>
    <t>Procurement and Supply Chain Delivery Partners</t>
  </si>
  <si>
    <t>CCS Management Consultancy Framework (Lot 2)</t>
  </si>
  <si>
    <t>Flexible Benefit Services</t>
  </si>
  <si>
    <t>CCS Insurance &amp; Related Services</t>
  </si>
  <si>
    <t>£300k</t>
  </si>
  <si>
    <t>Development Consultancy on HS2 Surplus Development Sites and Phase 2b Projects</t>
  </si>
  <si>
    <t xml:space="preserve">CCS Project Management &amp; Full Design Team Services </t>
  </si>
  <si>
    <t>£750k</t>
  </si>
  <si>
    <t>Economic &amp; Commercial Analysis (ECA) Model Development</t>
  </si>
  <si>
    <t>DfT STARTwo Framework</t>
  </si>
  <si>
    <t>PwC</t>
  </si>
  <si>
    <t>ITT Shortlist:
- Fujitec UK Ltd
- Kone Plc
- Otis Ltd
- Schindler Ltd
- Thyssenkrupp Elevator UK Ltd</t>
  </si>
  <si>
    <t>ITT Shortlist:
- Alstom Transport UK
- Hitachi Rail
- Siemens Mobility
- Thales Transport &amp; Security / Costain Limited JV</t>
  </si>
  <si>
    <t>Engineering Management System / SCADA Integrated Solution</t>
  </si>
  <si>
    <t>https://www.find-tender.service.gov.uk/Notice/004528-2021?</t>
  </si>
  <si>
    <t>£65m</t>
  </si>
  <si>
    <t>ITT Shortlist:
- BBVT JV (Balfour Beatty Group, ETF, TSO)
- Colas Rail
- Ferrovial Construction / BAM Nuttall JV
- Rhomberg Sersa / Strabag JV</t>
  </si>
  <si>
    <t>ITT Shortlist:
- BBVT JV (Balfour Beatty Group, ETF, TSO)
- Colas Rail
- Ferrovial Construction / BAM Nuttall JV</t>
  </si>
  <si>
    <t>ITT Shortlist:
- Alstom Transport UK
- BBB JV (Balfour Beatty Group &amp; NG Bailey)
- Costain Group</t>
  </si>
  <si>
    <t>ITT shortlist:
- Thales Transport &amp; Security Limited / Telent Technology Services Limited JV
- Siemens Mobility Limited
- Nokia Limited</t>
  </si>
  <si>
    <t xml:space="preserve">Tunnel Cross Passage Doors </t>
  </si>
  <si>
    <t>ITT Shortlist:
- Colas / Eiffage JV
- Siemens Mobility / Siemens Energy / Costain Ltd JV
- SSE Enterprise Contracting / Linxon / Arcadis JV
- UK Power Networks Services (Contracting) Ltd</t>
  </si>
  <si>
    <t>Please register on our e-sourcing portal</t>
  </si>
  <si>
    <r>
      <rPr>
        <b/>
        <sz val="22"/>
        <color theme="1"/>
        <rFont val="Open Sans"/>
        <family val="2"/>
      </rPr>
      <t>12/05/2021</t>
    </r>
    <r>
      <rPr>
        <sz val="22"/>
        <color theme="1"/>
        <rFont val="Open Sans"/>
        <family val="2"/>
      </rPr>
      <t xml:space="preserve"> For external publication
</t>
    </r>
  </si>
  <si>
    <t>Colas Rail Ltd
SPL Powerlines UK Ltd
China Railway Electrification Engineering Group Co. Ltd
Balfour Beatty Group Ltd</t>
  </si>
  <si>
    <t xml:space="preserve">Mace Limited and Dragados S.A. - Bid.Team@macegroup.com </t>
  </si>
  <si>
    <t>Single Tender (STA)</t>
  </si>
  <si>
    <t>Atlas 2</t>
  </si>
  <si>
    <t>Deloitte</t>
  </si>
  <si>
    <t>£10m</t>
  </si>
  <si>
    <t>Atlas 2 Post Implementation Support</t>
  </si>
  <si>
    <t>Customer Analysis</t>
  </si>
  <si>
    <t>£50k to OJEU Threshold</t>
  </si>
  <si>
    <t>£200k</t>
  </si>
  <si>
    <t xml:space="preserve">Dynamics LRTM &amp; Deliver Land Services </t>
  </si>
  <si>
    <t>Tisski Ltd</t>
  </si>
  <si>
    <t>LoD2 Benchmarking and Assurance Services</t>
  </si>
  <si>
    <t>PricewaterhouseCoopers</t>
  </si>
  <si>
    <t>£3.1m</t>
  </si>
  <si>
    <t>£8.3m</t>
  </si>
  <si>
    <t>C1000_2925</t>
  </si>
  <si>
    <t>EDP 1D206 - 2020/2023 Services</t>
  </si>
  <si>
    <t>Atkins Limited</t>
  </si>
  <si>
    <t>£121.6m</t>
  </si>
  <si>
    <t>C1000_2924</t>
  </si>
  <si>
    <t>1D205 - 2020/2023 Resources - WFP Headcount (Secondments)</t>
  </si>
  <si>
    <t>£67.6m</t>
  </si>
  <si>
    <t>£12.9m</t>
  </si>
  <si>
    <t>C1000_1805</t>
  </si>
  <si>
    <t>Procurement Delivery Partner</t>
  </si>
  <si>
    <t>C1000_2243</t>
  </si>
  <si>
    <t xml:space="preserve">Independent Assessment </t>
  </si>
  <si>
    <t>Network Certification Body</t>
  </si>
  <si>
    <t>£20m</t>
  </si>
  <si>
    <t>CCS MCF2 Framework</t>
  </si>
  <si>
    <t xml:space="preserve">Contract for Estimating and Cost Management Services </t>
  </si>
  <si>
    <t>RSD Design Technical and Transport Sector Economic Services</t>
  </si>
  <si>
    <t xml:space="preserve">Railway System Safety Support Services  </t>
  </si>
  <si>
    <t>Programme Controls Services</t>
  </si>
  <si>
    <t>RCO4</t>
  </si>
  <si>
    <t>IT Infrastructure Support and Management Partner</t>
  </si>
  <si>
    <t>C0863 Site Access and Land Referencing Framework</t>
  </si>
  <si>
    <t xml:space="preserve">Print, Communications and Logistics Partner </t>
  </si>
  <si>
    <t xml:space="preserve">Efficiency Challenge Programme – Tranche 2  </t>
  </si>
  <si>
    <t xml:space="preserve">Design Engagement and Facilitation Programme Support  </t>
  </si>
  <si>
    <t>Training Services - Health &amp; Safety and Learning &amp; Development</t>
  </si>
  <si>
    <t>Interim Property and Planning Legal Services</t>
  </si>
  <si>
    <t>Bentley Common Data Environment Renewal 2020</t>
  </si>
  <si>
    <t>Provision of Specialist External IT Resources</t>
  </si>
  <si>
    <t>C1000_2532</t>
  </si>
  <si>
    <t>AECOM Infrastructure &amp; Environment UK Limited</t>
  </si>
  <si>
    <t>£6.2m</t>
  </si>
  <si>
    <t>C1000_2572</t>
  </si>
  <si>
    <t>Q2 2015</t>
  </si>
  <si>
    <t>SNC-Lavalin Rail &amp; Transit Limited</t>
  </si>
  <si>
    <t>C1000_2437</t>
  </si>
  <si>
    <t>Kimberley Systems Engineering Limited</t>
  </si>
  <si>
    <t>C1000_2701</t>
  </si>
  <si>
    <t>£5.1m</t>
  </si>
  <si>
    <t>C1000_2890</t>
  </si>
  <si>
    <t>Fujitsu Services Ltd</t>
  </si>
  <si>
    <t>C1000_2650</t>
  </si>
  <si>
    <t>Park Place Technologies Limited</t>
  </si>
  <si>
    <t>£4.8m</t>
  </si>
  <si>
    <t>C1000_2907</t>
  </si>
  <si>
    <t>WSP UK Limited</t>
  </si>
  <si>
    <t>C1000_1959</t>
  </si>
  <si>
    <t>Q2 2017</t>
  </si>
  <si>
    <t>Williams Lea Limited</t>
  </si>
  <si>
    <t>£2.7m</t>
  </si>
  <si>
    <t>C1000_2912</t>
  </si>
  <si>
    <t>McKinsey &amp; Company, Inc. United Kingdom</t>
  </si>
  <si>
    <t>C1000_2471</t>
  </si>
  <si>
    <t>Q2 2019</t>
  </si>
  <si>
    <t>David Kester &amp; Associates</t>
  </si>
  <si>
    <t>£2.3m</t>
  </si>
  <si>
    <t>C1000_1986</t>
  </si>
  <si>
    <t>Premier People Solutions Ltd, trading as Premier Partnership</t>
  </si>
  <si>
    <t>C1000_2766</t>
  </si>
  <si>
    <t>Eversheds-Sutherland (International) LLP</t>
  </si>
  <si>
    <t>£2.1m</t>
  </si>
  <si>
    <t>C1000_2873</t>
  </si>
  <si>
    <t>Bentley Systems Ltd</t>
  </si>
  <si>
    <t>C1000_2911</t>
  </si>
  <si>
    <t>Green Park Interim &amp; Executive Search</t>
  </si>
  <si>
    <t>£9m</t>
  </si>
  <si>
    <t>£11.5m</t>
  </si>
  <si>
    <t xml:space="preserve">Assurance Services </t>
  </si>
  <si>
    <t>CCS RM3745 Management Consultancy Framework (Lot 3)</t>
  </si>
  <si>
    <t xml:space="preserve">ITT </t>
  </si>
  <si>
    <t>£33.4m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</si>
</sst>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  <font>
      <sz val="8"/>
      <name val="Calibri"/>
      <family val="2"/>
      <scheme val="minor"/>
    </font>
    <font>
      <u/>
      <sz val="24"/>
      <color theme="10"/>
      <name val="Open Sans"/>
      <family val="2"/>
    </font>
    <font>
      <sz val="22"/>
      <color rgb="FF00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47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4" borderId="3" xfId="1" applyFont="1" applyFill="1" applyBorder="1" applyAlignment="1">
      <alignment vertical="center" wrapText="1"/>
    </xf>
    <xf numFmtId="0" fontId="20" fillId="4" borderId="3" xfId="1" applyFont="1" applyFill="1" applyBorder="1" applyAlignment="1">
      <alignment vertical="center" wrapText="1"/>
    </xf>
    <xf numFmtId="0" fontId="0" fillId="0" borderId="0" xfId="0" applyFill="1"/>
    <xf numFmtId="0" fontId="2" fillId="4" borderId="2" xfId="0" applyFont="1" applyFill="1" applyBorder="1" applyAlignment="1">
      <alignment horizontal="left" vertical="center"/>
    </xf>
    <xf numFmtId="14" fontId="2" fillId="4" borderId="2" xfId="0" applyNumberFormat="1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10" fillId="4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20" fillId="4" borderId="2" xfId="1" applyFont="1" applyFill="1" applyBorder="1" applyAlignment="1">
      <alignment horizontal="left" vertical="center" wrapText="1"/>
    </xf>
    <xf numFmtId="17" fontId="10" fillId="4" borderId="2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0" fillId="6" borderId="2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left" vertical="center" wrapText="1"/>
    </xf>
    <xf numFmtId="164" fontId="10" fillId="6" borderId="2" xfId="0" applyNumberFormat="1" applyFont="1" applyFill="1" applyBorder="1" applyAlignment="1">
      <alignment horizontal="left" vertical="center" wrapText="1"/>
    </xf>
    <xf numFmtId="14" fontId="2" fillId="6" borderId="2" xfId="0" applyNumberFormat="1" applyFont="1" applyFill="1" applyBorder="1" applyAlignment="1">
      <alignment horizontal="left" vertical="center"/>
    </xf>
    <xf numFmtId="165" fontId="2" fillId="6" borderId="2" xfId="0" applyNumberFormat="1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14" fontId="2" fillId="6" borderId="2" xfId="0" applyNumberFormat="1" applyFont="1" applyFill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1828165</xdr:colOff>
      <xdr:row>3</xdr:row>
      <xdr:rowOff>133668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343503-2015:TEXT:EN:HTML&amp;src=0" TargetMode="External"/><Relationship Id="rId18" Type="http://schemas.openxmlformats.org/officeDocument/2006/relationships/hyperlink" Target="http://ted.europa.eu/udl?uri=TED:NOTICE:93208-2015:TEXT:EN:HTML&amp;src=0" TargetMode="External"/><Relationship Id="rId26" Type="http://schemas.openxmlformats.org/officeDocument/2006/relationships/hyperlink" Target="https://hs2.bravosolution.co.uk/web/index.html" TargetMode="External"/><Relationship Id="rId39" Type="http://schemas.openxmlformats.org/officeDocument/2006/relationships/hyperlink" Target="https://ted.europa.eu/udl?uri=TED:NOTICE:209541-2020:TEXT:EN:HTML" TargetMode="External"/><Relationship Id="rId21" Type="http://schemas.openxmlformats.org/officeDocument/2006/relationships/hyperlink" Target="http://ted.europa.eu/udl?uri=TED:NOTICE:174639-2015:TEXT:EN:HTML&amp;src=0" TargetMode="External"/><Relationship Id="rId34" Type="http://schemas.openxmlformats.org/officeDocument/2006/relationships/hyperlink" Target="https://ted.europa.eu/udl?uri=TED:NOTICE:209541-2020:TEXT:EN:HTML" TargetMode="External"/><Relationship Id="rId42" Type="http://schemas.openxmlformats.org/officeDocument/2006/relationships/hyperlink" Target="https://ted.europa.eu/udl?uri=TED:NOTICE:309373-2020:TEXT:EN:HTML&amp;src=0" TargetMode="External"/><Relationship Id="rId7" Type="http://schemas.openxmlformats.org/officeDocument/2006/relationships/hyperlink" Target="http://ted.europa.eu/udl?uri=TED:NOTICE:106018-2016:TEXT:EN:HTML&amp;src=0" TargetMode="External"/><Relationship Id="rId2" Type="http://schemas.openxmlformats.org/officeDocument/2006/relationships/hyperlink" Target="https://www.contractsfinder.service.gov.uk/Notice/e94a56ec-12db-4204-a4c6-af1f24f5f21c?p=@RPT0=NjJNT08=UFQxUlR" TargetMode="External"/><Relationship Id="rId16" Type="http://schemas.openxmlformats.org/officeDocument/2006/relationships/hyperlink" Target="http://ted.europa.eu/udl?uri=TED:NOTICE:343503-2015:TEXT:EN:HTML&amp;src=0" TargetMode="External"/><Relationship Id="rId29" Type="http://schemas.openxmlformats.org/officeDocument/2006/relationships/hyperlink" Target="https://www.competefor.com/scsjv/" TargetMode="External"/><Relationship Id="rId1" Type="http://schemas.openxmlformats.org/officeDocument/2006/relationships/hyperlink" Target="http://ted.europa.eu/udl?uri=TED:NOTICE:98607-2016:TEXT:EN:HTML&amp;src=0" TargetMode="External"/><Relationship Id="rId6" Type="http://schemas.openxmlformats.org/officeDocument/2006/relationships/hyperlink" Target="http://ted.europa.eu/udl?uri=TED:NOTICE:137921-2017:TEXT:EN:HTML&amp;src=0" TargetMode="External"/><Relationship Id="rId11" Type="http://schemas.openxmlformats.org/officeDocument/2006/relationships/hyperlink" Target="http://ted.europa.eu/udl?uri=TED:NOTICE:343503-2015:TEXT:EN:HTML&amp;src=0" TargetMode="External"/><Relationship Id="rId24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2" Type="http://schemas.openxmlformats.org/officeDocument/2006/relationships/hyperlink" Target="https://ted.europa.eu/udl?uri=TED:NOTICE:209541-2020:TEXT:EN:HTML" TargetMode="External"/><Relationship Id="rId37" Type="http://schemas.openxmlformats.org/officeDocument/2006/relationships/hyperlink" Target="https://ted.europa.eu/udl?uri=TED:NOTICE:187644-2020:TEXT:EN:HTML" TargetMode="External"/><Relationship Id="rId40" Type="http://schemas.openxmlformats.org/officeDocument/2006/relationships/hyperlink" Target="http://ted.europa.eu/udl?uri=TED:NOTICE:22145-2017:TEXT:EN:HTML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ed.europa.eu/udl?uri=TED:NOTICE:151144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://ted.europa.eu/udl?uri=TED:NOTICE:332984-2017:TEXT:EN:HTML" TargetMode="External"/><Relationship Id="rId28" Type="http://schemas.openxmlformats.org/officeDocument/2006/relationships/hyperlink" Target="https://www.competefor.com/ekfb/" TargetMode="External"/><Relationship Id="rId36" Type="http://schemas.openxmlformats.org/officeDocument/2006/relationships/hyperlink" Target="https://ted.europa.eu/udl?uri=TED:NOTICE:290781-2020:TEXT:EN:HTML" TargetMode="External"/><Relationship Id="rId10" Type="http://schemas.openxmlformats.org/officeDocument/2006/relationships/hyperlink" Target="http://ted.europa.eu/udl?uri=TED:NOTICE:450521-2015:TEXT:EN:HTML&amp;src=0" TargetMode="External"/><Relationship Id="rId19" Type="http://schemas.openxmlformats.org/officeDocument/2006/relationships/hyperlink" Target="http://ted.europa.eu/udl?uri=TED:NOTICE:93208-2015:TEXT:EN:HTML&amp;src=0" TargetMode="External"/><Relationship Id="rId31" Type="http://schemas.openxmlformats.org/officeDocument/2006/relationships/hyperlink" Target="https://ted.europa.eu/udl?uri=TED:NOTICE:37860-2020:TEXT:EN:HTML" TargetMode="External"/><Relationship Id="rId44" Type="http://schemas.openxmlformats.org/officeDocument/2006/relationships/hyperlink" Target="https://www.find-tender.service.gov.uk/Notice/004528-2021?" TargetMode="External"/><Relationship Id="rId4" Type="http://schemas.openxmlformats.org/officeDocument/2006/relationships/hyperlink" Target="http://ted.europa.eu/udl?uri=TED:NOTICE:137452-2017:TEXT:EN:HTML" TargetMode="External"/><Relationship Id="rId9" Type="http://schemas.openxmlformats.org/officeDocument/2006/relationships/hyperlink" Target="http://ted.europa.eu/udl?uri=TED:NOTICE:450521-2015:TEXT:EN:HTML&amp;src=0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332984-2017:TEXT:EN:HTML" TargetMode="External"/><Relationship Id="rId27" Type="http://schemas.openxmlformats.org/officeDocument/2006/relationships/hyperlink" Target="https://www.competefor.com/ekfb/" TargetMode="External"/><Relationship Id="rId30" Type="http://schemas.openxmlformats.org/officeDocument/2006/relationships/hyperlink" Target="https://www.competefor.com/scsjv/" TargetMode="External"/><Relationship Id="rId35" Type="http://schemas.openxmlformats.org/officeDocument/2006/relationships/hyperlink" Target="https://ted.europa.eu/udl?uri=TED:NOTICE:225813-2020:TEXT:EN:HTML&amp;src=0" TargetMode="External"/><Relationship Id="rId43" Type="http://schemas.openxmlformats.org/officeDocument/2006/relationships/hyperlink" Target="https://www.find-tender.service.gov.uk/Notice/003149-2021" TargetMode="External"/><Relationship Id="rId8" Type="http://schemas.openxmlformats.org/officeDocument/2006/relationships/hyperlink" Target="http://ted.europa.eu/udl?uri=TED:NOTICE:106022-2016:TEXT:EN:HTML&amp;src=0&amp;tabId=1" TargetMode="External"/><Relationship Id="rId3" Type="http://schemas.openxmlformats.org/officeDocument/2006/relationships/hyperlink" Target="https://www.contractsfinder.service.gov.uk/Notice/d3be68f7-21d2-4079-a58e-1ab4cbca1139?p=@T0=NjJNT08=UFQxUlRRP" TargetMode="External"/><Relationship Id="rId12" Type="http://schemas.openxmlformats.org/officeDocument/2006/relationships/hyperlink" Target="http://ted.europa.eu/udl?uri=TED:NOTICE:343503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s://www.gov.uk/government/publications/hs2-rolling-stock-procurement" TargetMode="External"/><Relationship Id="rId33" Type="http://schemas.openxmlformats.org/officeDocument/2006/relationships/hyperlink" Target="https://ted.europa.eu/udl?uri=TED:NOTICE:209541-2020:TEXT:EN:HTML" TargetMode="External"/><Relationship Id="rId38" Type="http://schemas.openxmlformats.org/officeDocument/2006/relationships/hyperlink" Target="https://ted.europa.eu/udl?uri=TED:NOTICE:558450-2018:TEXT:EN:HTML&amp;tabId=1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://ted.europa.eu/udl?uri=TED:NOTICE:93208-2015:TEXT:EN:HTML&amp;src=0" TargetMode="External"/><Relationship Id="rId41" Type="http://schemas.openxmlformats.org/officeDocument/2006/relationships/hyperlink" Target="https://ted.europa.eu/udl?uri=TED:NOTICE:378281-2020:TEXT:EN:HTML&amp;src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6"/>
  <sheetViews>
    <sheetView tabSelected="1" zoomScale="30" zoomScaleNormal="30" workbookViewId="0">
      <pane ySplit="6" topLeftCell="A7" activePane="bottomLeft" state="frozen"/>
      <selection pane="bottomLeft" activeCell="E59" sqref="E59"/>
    </sheetView>
  </sheetViews>
  <sheetFormatPr defaultRowHeight="14.4" x14ac:dyDescent="0.3"/>
  <cols>
    <col min="1" max="1" width="40" customWidth="1"/>
    <col min="2" max="2" width="29.21875" customWidth="1"/>
    <col min="3" max="3" width="107.77734375" customWidth="1"/>
    <col min="4" max="5" width="55.5546875" customWidth="1"/>
    <col min="6" max="6" width="40" customWidth="1"/>
    <col min="7" max="7" width="24.77734375" customWidth="1"/>
    <col min="8" max="8" width="101.77734375" customWidth="1"/>
    <col min="9" max="9" width="62.77734375" customWidth="1"/>
    <col min="10" max="10" width="27.5546875" customWidth="1"/>
    <col min="11" max="11" width="40" customWidth="1"/>
    <col min="12" max="64" width="8.77734375" style="1"/>
  </cols>
  <sheetData>
    <row r="1" spans="1:11" s="1" customFormat="1" ht="52.2" x14ac:dyDescent="0.35">
      <c r="A1" s="10"/>
      <c r="B1" s="10"/>
      <c r="C1" s="12" t="s">
        <v>0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45" customHeight="1" x14ac:dyDescent="0.35">
      <c r="A2" s="13"/>
      <c r="B2" s="10"/>
      <c r="C2" s="7" t="s">
        <v>401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33" x14ac:dyDescent="0.35">
      <c r="A3" s="14"/>
      <c r="B3" s="10"/>
      <c r="C3" s="8" t="s">
        <v>1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3" x14ac:dyDescent="0.35">
      <c r="A4" s="14"/>
      <c r="B4" s="10"/>
      <c r="C4" s="8" t="s">
        <v>2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48" customHeight="1" x14ac:dyDescent="0.35">
      <c r="A5" s="14"/>
      <c r="B5" s="11"/>
      <c r="C5" s="9" t="s">
        <v>400</v>
      </c>
      <c r="D5" s="10"/>
      <c r="E5" s="16"/>
      <c r="F5" s="10"/>
      <c r="G5" s="10"/>
      <c r="H5" s="10"/>
      <c r="I5" s="10"/>
      <c r="J5" s="10"/>
      <c r="K5" s="10"/>
    </row>
    <row r="6" spans="1:11" ht="106.2" x14ac:dyDescent="0.3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5" t="s">
        <v>12</v>
      </c>
      <c r="K6" s="4" t="s">
        <v>13</v>
      </c>
    </row>
    <row r="7" spans="1:11" ht="330" x14ac:dyDescent="0.3">
      <c r="A7" s="6" t="s">
        <v>14</v>
      </c>
      <c r="B7" s="6" t="s">
        <v>15</v>
      </c>
      <c r="C7" s="18" t="s">
        <v>16</v>
      </c>
      <c r="D7" s="20" t="s">
        <v>17</v>
      </c>
      <c r="E7" s="6" t="s">
        <v>18</v>
      </c>
      <c r="F7" s="6" t="s">
        <v>19</v>
      </c>
      <c r="G7" s="18" t="s">
        <v>20</v>
      </c>
      <c r="H7" s="18" t="s">
        <v>21</v>
      </c>
      <c r="I7" s="18" t="s">
        <v>22</v>
      </c>
      <c r="J7" s="19" t="s">
        <v>23</v>
      </c>
      <c r="K7" s="6" t="s">
        <v>24</v>
      </c>
    </row>
    <row r="8" spans="1:11" ht="99" x14ac:dyDescent="0.3">
      <c r="A8" s="6" t="s">
        <v>25</v>
      </c>
      <c r="B8" s="6" t="s">
        <v>26</v>
      </c>
      <c r="C8" s="18" t="s">
        <v>27</v>
      </c>
      <c r="D8" s="18"/>
      <c r="E8" s="6" t="s">
        <v>18</v>
      </c>
      <c r="F8" s="6" t="s">
        <v>28</v>
      </c>
      <c r="G8" s="18" t="s">
        <v>29</v>
      </c>
      <c r="H8" s="18" t="s">
        <v>30</v>
      </c>
      <c r="I8" s="18" t="s">
        <v>31</v>
      </c>
      <c r="J8" s="19" t="s">
        <v>23</v>
      </c>
      <c r="K8" s="6" t="s">
        <v>24</v>
      </c>
    </row>
    <row r="9" spans="1:11" ht="231" x14ac:dyDescent="0.3">
      <c r="A9" s="18" t="s">
        <v>32</v>
      </c>
      <c r="B9" s="6" t="s">
        <v>26</v>
      </c>
      <c r="C9" s="18" t="s">
        <v>33</v>
      </c>
      <c r="D9" s="18"/>
      <c r="E9" s="6" t="s">
        <v>18</v>
      </c>
      <c r="F9" s="6" t="s">
        <v>28</v>
      </c>
      <c r="G9" s="18" t="s">
        <v>34</v>
      </c>
      <c r="H9" s="18" t="s">
        <v>35</v>
      </c>
      <c r="I9" s="18" t="s">
        <v>36</v>
      </c>
      <c r="J9" s="19" t="s">
        <v>37</v>
      </c>
      <c r="K9" s="6" t="s">
        <v>24</v>
      </c>
    </row>
    <row r="10" spans="1:11" ht="231" x14ac:dyDescent="0.3">
      <c r="A10" s="18" t="s">
        <v>38</v>
      </c>
      <c r="B10" s="6" t="s">
        <v>26</v>
      </c>
      <c r="C10" s="18" t="s">
        <v>39</v>
      </c>
      <c r="D10" s="18"/>
      <c r="E10" s="6" t="s">
        <v>18</v>
      </c>
      <c r="F10" s="6" t="s">
        <v>28</v>
      </c>
      <c r="G10" s="18" t="s">
        <v>34</v>
      </c>
      <c r="H10" s="18" t="s">
        <v>40</v>
      </c>
      <c r="I10" s="18" t="s">
        <v>36</v>
      </c>
      <c r="J10" s="19" t="s">
        <v>37</v>
      </c>
      <c r="K10" s="6" t="s">
        <v>24</v>
      </c>
    </row>
    <row r="11" spans="1:11" ht="198" x14ac:dyDescent="0.3">
      <c r="A11" s="18" t="s">
        <v>41</v>
      </c>
      <c r="B11" s="6" t="s">
        <v>26</v>
      </c>
      <c r="C11" s="18" t="s">
        <v>42</v>
      </c>
      <c r="D11" s="20" t="s">
        <v>43</v>
      </c>
      <c r="E11" s="6" t="s">
        <v>18</v>
      </c>
      <c r="F11" s="6" t="s">
        <v>28</v>
      </c>
      <c r="G11" s="18" t="s">
        <v>34</v>
      </c>
      <c r="H11" s="18" t="s">
        <v>44</v>
      </c>
      <c r="I11" s="18" t="s">
        <v>36</v>
      </c>
      <c r="J11" s="19" t="s">
        <v>45</v>
      </c>
      <c r="K11" s="6" t="s">
        <v>24</v>
      </c>
    </row>
    <row r="12" spans="1:11" ht="198" x14ac:dyDescent="0.3">
      <c r="A12" s="18" t="s">
        <v>46</v>
      </c>
      <c r="B12" s="6" t="s">
        <v>26</v>
      </c>
      <c r="C12" s="18" t="s">
        <v>47</v>
      </c>
      <c r="D12" s="18"/>
      <c r="E12" s="6" t="s">
        <v>18</v>
      </c>
      <c r="F12" s="6" t="s">
        <v>28</v>
      </c>
      <c r="G12" s="18" t="s">
        <v>34</v>
      </c>
      <c r="H12" s="18" t="s">
        <v>48</v>
      </c>
      <c r="I12" s="18" t="s">
        <v>36</v>
      </c>
      <c r="J12" s="19" t="s">
        <v>49</v>
      </c>
      <c r="K12" s="6" t="s">
        <v>24</v>
      </c>
    </row>
    <row r="13" spans="1:11" ht="231" x14ac:dyDescent="0.3">
      <c r="A13" s="18" t="s">
        <v>50</v>
      </c>
      <c r="B13" s="6" t="s">
        <v>26</v>
      </c>
      <c r="C13" s="18" t="s">
        <v>51</v>
      </c>
      <c r="D13" s="20" t="s">
        <v>52</v>
      </c>
      <c r="E13" s="6" t="s">
        <v>18</v>
      </c>
      <c r="F13" s="6" t="s">
        <v>28</v>
      </c>
      <c r="G13" s="18" t="s">
        <v>34</v>
      </c>
      <c r="H13" s="18" t="s">
        <v>53</v>
      </c>
      <c r="I13" s="18" t="s">
        <v>36</v>
      </c>
      <c r="J13" s="19" t="s">
        <v>49</v>
      </c>
      <c r="K13" s="6" t="s">
        <v>24</v>
      </c>
    </row>
    <row r="14" spans="1:11" ht="198" x14ac:dyDescent="0.3">
      <c r="A14" s="18" t="s">
        <v>54</v>
      </c>
      <c r="B14" s="6" t="s">
        <v>26</v>
      </c>
      <c r="C14" s="18" t="s">
        <v>55</v>
      </c>
      <c r="D14" s="20" t="s">
        <v>43</v>
      </c>
      <c r="E14" s="6" t="s">
        <v>18</v>
      </c>
      <c r="F14" s="6" t="s">
        <v>28</v>
      </c>
      <c r="G14" s="18" t="s">
        <v>34</v>
      </c>
      <c r="H14" s="18" t="s">
        <v>44</v>
      </c>
      <c r="I14" s="18" t="s">
        <v>36</v>
      </c>
      <c r="J14" s="19" t="s">
        <v>56</v>
      </c>
      <c r="K14" s="6" t="s">
        <v>24</v>
      </c>
    </row>
    <row r="15" spans="1:11" ht="231" x14ac:dyDescent="0.3">
      <c r="A15" s="18" t="s">
        <v>57</v>
      </c>
      <c r="B15" s="6" t="s">
        <v>26</v>
      </c>
      <c r="C15" s="18" t="s">
        <v>58</v>
      </c>
      <c r="D15" s="20" t="s">
        <v>52</v>
      </c>
      <c r="E15" s="6" t="s">
        <v>18</v>
      </c>
      <c r="F15" s="6" t="s">
        <v>28</v>
      </c>
      <c r="G15" s="18" t="s">
        <v>34</v>
      </c>
      <c r="H15" s="18" t="s">
        <v>59</v>
      </c>
      <c r="I15" s="18" t="s">
        <v>36</v>
      </c>
      <c r="J15" s="19" t="s">
        <v>56</v>
      </c>
      <c r="K15" s="6" t="s">
        <v>24</v>
      </c>
    </row>
    <row r="16" spans="1:11" ht="99" x14ac:dyDescent="0.3">
      <c r="A16" s="6" t="s">
        <v>60</v>
      </c>
      <c r="B16" s="6" t="s">
        <v>26</v>
      </c>
      <c r="C16" s="18" t="s">
        <v>61</v>
      </c>
      <c r="D16" s="18"/>
      <c r="E16" s="6" t="s">
        <v>18</v>
      </c>
      <c r="F16" s="6" t="s">
        <v>28</v>
      </c>
      <c r="G16" s="18" t="s">
        <v>62</v>
      </c>
      <c r="H16" s="18" t="s">
        <v>63</v>
      </c>
      <c r="I16" s="18" t="s">
        <v>64</v>
      </c>
      <c r="J16" s="19" t="s">
        <v>65</v>
      </c>
      <c r="K16" s="6" t="s">
        <v>24</v>
      </c>
    </row>
    <row r="17" spans="1:64" ht="158.4" customHeight="1" x14ac:dyDescent="0.3">
      <c r="A17" s="6" t="s">
        <v>66</v>
      </c>
      <c r="B17" s="6" t="s">
        <v>26</v>
      </c>
      <c r="C17" s="18" t="s">
        <v>67</v>
      </c>
      <c r="D17" s="18"/>
      <c r="E17" s="6" t="s">
        <v>18</v>
      </c>
      <c r="F17" s="6" t="s">
        <v>28</v>
      </c>
      <c r="G17" s="18" t="s">
        <v>68</v>
      </c>
      <c r="H17" s="18" t="s">
        <v>69</v>
      </c>
      <c r="I17" s="18" t="s">
        <v>64</v>
      </c>
      <c r="J17" s="19" t="s">
        <v>70</v>
      </c>
      <c r="K17" s="6" t="s">
        <v>24</v>
      </c>
    </row>
    <row r="18" spans="1:64" s="27" customFormat="1" ht="99" x14ac:dyDescent="0.3">
      <c r="A18" s="23" t="s">
        <v>71</v>
      </c>
      <c r="B18" s="24" t="s">
        <v>26</v>
      </c>
      <c r="C18" s="23" t="s">
        <v>72</v>
      </c>
      <c r="D18" s="23" t="s">
        <v>73</v>
      </c>
      <c r="E18" s="23" t="s">
        <v>18</v>
      </c>
      <c r="F18" s="37" t="s">
        <v>28</v>
      </c>
      <c r="G18" s="33" t="s">
        <v>20</v>
      </c>
      <c r="H18" s="34" t="s">
        <v>403</v>
      </c>
      <c r="I18" s="25" t="s">
        <v>75</v>
      </c>
      <c r="J18" s="19" t="s">
        <v>76</v>
      </c>
      <c r="K18" s="6" t="s">
        <v>24</v>
      </c>
    </row>
    <row r="19" spans="1:64" s="27" customFormat="1" ht="155.1" customHeight="1" x14ac:dyDescent="0.3">
      <c r="A19" s="23" t="s">
        <v>77</v>
      </c>
      <c r="B19" s="24" t="s">
        <v>78</v>
      </c>
      <c r="C19" s="23" t="s">
        <v>79</v>
      </c>
      <c r="D19" s="23" t="s">
        <v>73</v>
      </c>
      <c r="E19" s="23" t="s">
        <v>18</v>
      </c>
      <c r="F19" s="6" t="s">
        <v>74</v>
      </c>
      <c r="G19" s="38" t="s">
        <v>375</v>
      </c>
      <c r="H19" s="23" t="s">
        <v>390</v>
      </c>
      <c r="I19" s="25" t="s">
        <v>83</v>
      </c>
      <c r="J19" s="19" t="s">
        <v>84</v>
      </c>
      <c r="K19" s="6" t="s">
        <v>24</v>
      </c>
    </row>
    <row r="20" spans="1:64" s="27" customFormat="1" ht="198" x14ac:dyDescent="0.3">
      <c r="A20" s="23" t="s">
        <v>77</v>
      </c>
      <c r="B20" s="24" t="s">
        <v>78</v>
      </c>
      <c r="C20" s="23" t="s">
        <v>107</v>
      </c>
      <c r="D20" s="23" t="s">
        <v>73</v>
      </c>
      <c r="E20" s="23" t="s">
        <v>18</v>
      </c>
      <c r="F20" s="6" t="s">
        <v>74</v>
      </c>
      <c r="G20" s="38" t="s">
        <v>81</v>
      </c>
      <c r="H20" s="23" t="s">
        <v>399</v>
      </c>
      <c r="I20" s="26" t="s">
        <v>108</v>
      </c>
      <c r="J20" s="19" t="s">
        <v>109</v>
      </c>
      <c r="K20" s="6" t="s">
        <v>89</v>
      </c>
    </row>
    <row r="21" spans="1:64" s="27" customFormat="1" ht="206.4" customHeight="1" x14ac:dyDescent="0.3">
      <c r="A21" s="23" t="s">
        <v>77</v>
      </c>
      <c r="B21" s="24" t="s">
        <v>26</v>
      </c>
      <c r="C21" s="23" t="s">
        <v>85</v>
      </c>
      <c r="D21" s="23" t="s">
        <v>73</v>
      </c>
      <c r="E21" s="23" t="s">
        <v>18</v>
      </c>
      <c r="F21" s="6" t="s">
        <v>74</v>
      </c>
      <c r="G21" s="33" t="s">
        <v>86</v>
      </c>
      <c r="H21" s="23" t="s">
        <v>389</v>
      </c>
      <c r="I21" s="26" t="s">
        <v>87</v>
      </c>
      <c r="J21" s="19" t="s">
        <v>88</v>
      </c>
      <c r="K21" s="6" t="s">
        <v>89</v>
      </c>
    </row>
    <row r="22" spans="1:64" s="27" customFormat="1" ht="165" x14ac:dyDescent="0.3">
      <c r="A22" s="23" t="s">
        <v>77</v>
      </c>
      <c r="B22" s="24" t="s">
        <v>78</v>
      </c>
      <c r="C22" s="23" t="s">
        <v>90</v>
      </c>
      <c r="D22" s="23" t="s">
        <v>73</v>
      </c>
      <c r="E22" s="23" t="s">
        <v>18</v>
      </c>
      <c r="F22" s="6" t="s">
        <v>74</v>
      </c>
      <c r="G22" s="38" t="s">
        <v>97</v>
      </c>
      <c r="H22" s="23" t="s">
        <v>394</v>
      </c>
      <c r="I22" s="25" t="s">
        <v>92</v>
      </c>
      <c r="J22" s="19" t="s">
        <v>93</v>
      </c>
      <c r="K22" s="6" t="s">
        <v>89</v>
      </c>
    </row>
    <row r="23" spans="1:64" s="27" customFormat="1" ht="165" x14ac:dyDescent="0.3">
      <c r="A23" s="23" t="s">
        <v>77</v>
      </c>
      <c r="B23" s="24" t="s">
        <v>78</v>
      </c>
      <c r="C23" s="23" t="s">
        <v>94</v>
      </c>
      <c r="D23" s="23" t="s">
        <v>73</v>
      </c>
      <c r="E23" s="23" t="s">
        <v>18</v>
      </c>
      <c r="F23" s="6" t="s">
        <v>74</v>
      </c>
      <c r="G23" s="38" t="s">
        <v>97</v>
      </c>
      <c r="H23" s="23" t="s">
        <v>394</v>
      </c>
      <c r="I23" s="25" t="s">
        <v>92</v>
      </c>
      <c r="J23" s="19" t="s">
        <v>93</v>
      </c>
      <c r="K23" s="6" t="s">
        <v>89</v>
      </c>
    </row>
    <row r="24" spans="1:64" s="27" customFormat="1" ht="132" x14ac:dyDescent="0.3">
      <c r="A24" s="23" t="s">
        <v>77</v>
      </c>
      <c r="B24" s="24" t="s">
        <v>78</v>
      </c>
      <c r="C24" s="23" t="s">
        <v>95</v>
      </c>
      <c r="D24" s="23" t="s">
        <v>73</v>
      </c>
      <c r="E24" s="23" t="s">
        <v>18</v>
      </c>
      <c r="F24" s="6" t="s">
        <v>74</v>
      </c>
      <c r="G24" s="38" t="s">
        <v>97</v>
      </c>
      <c r="H24" s="23" t="s">
        <v>395</v>
      </c>
      <c r="I24" s="25" t="s">
        <v>92</v>
      </c>
      <c r="J24" s="19" t="s">
        <v>93</v>
      </c>
      <c r="K24" s="6" t="s">
        <v>89</v>
      </c>
    </row>
    <row r="25" spans="1:64" s="27" customFormat="1" ht="165" x14ac:dyDescent="0.3">
      <c r="A25" s="23" t="s">
        <v>77</v>
      </c>
      <c r="B25" s="24" t="s">
        <v>78</v>
      </c>
      <c r="C25" s="23" t="s">
        <v>370</v>
      </c>
      <c r="D25" s="23" t="s">
        <v>73</v>
      </c>
      <c r="E25" s="23" t="s">
        <v>18</v>
      </c>
      <c r="F25" s="6" t="s">
        <v>74</v>
      </c>
      <c r="G25" s="38" t="s">
        <v>97</v>
      </c>
      <c r="H25" s="23" t="s">
        <v>394</v>
      </c>
      <c r="I25" s="25" t="s">
        <v>92</v>
      </c>
      <c r="J25" s="19" t="s">
        <v>93</v>
      </c>
      <c r="K25" s="6" t="s">
        <v>89</v>
      </c>
    </row>
    <row r="26" spans="1:64" s="27" customFormat="1" ht="132" x14ac:dyDescent="0.3">
      <c r="A26" s="23" t="s">
        <v>77</v>
      </c>
      <c r="B26" s="24" t="s">
        <v>78</v>
      </c>
      <c r="C26" s="23" t="s">
        <v>100</v>
      </c>
      <c r="D26" s="23" t="s">
        <v>73</v>
      </c>
      <c r="E26" s="23" t="s">
        <v>18</v>
      </c>
      <c r="F26" s="6" t="s">
        <v>74</v>
      </c>
      <c r="G26" s="38" t="s">
        <v>97</v>
      </c>
      <c r="H26" s="23" t="s">
        <v>396</v>
      </c>
      <c r="I26" s="25" t="s">
        <v>101</v>
      </c>
      <c r="J26" s="19" t="s">
        <v>102</v>
      </c>
      <c r="K26" s="6" t="s">
        <v>89</v>
      </c>
    </row>
    <row r="27" spans="1:64" s="27" customFormat="1" ht="163.5" customHeight="1" x14ac:dyDescent="0.3">
      <c r="A27" s="23" t="s">
        <v>77</v>
      </c>
      <c r="B27" s="24" t="s">
        <v>78</v>
      </c>
      <c r="C27" s="23" t="s">
        <v>96</v>
      </c>
      <c r="D27" s="23" t="s">
        <v>73</v>
      </c>
      <c r="E27" s="23" t="s">
        <v>18</v>
      </c>
      <c r="F27" s="6" t="s">
        <v>74</v>
      </c>
      <c r="G27" s="38" t="s">
        <v>81</v>
      </c>
      <c r="H27" s="23" t="s">
        <v>397</v>
      </c>
      <c r="I27" s="25" t="s">
        <v>98</v>
      </c>
      <c r="J27" s="19" t="s">
        <v>99</v>
      </c>
      <c r="K27" s="6" t="s">
        <v>89</v>
      </c>
    </row>
    <row r="28" spans="1:64" ht="165" x14ac:dyDescent="0.3">
      <c r="A28" s="18" t="s">
        <v>110</v>
      </c>
      <c r="B28" s="6" t="s">
        <v>26</v>
      </c>
      <c r="C28" s="18" t="s">
        <v>111</v>
      </c>
      <c r="D28" s="18"/>
      <c r="E28" s="6" t="s">
        <v>18</v>
      </c>
      <c r="F28" s="6" t="s">
        <v>28</v>
      </c>
      <c r="G28" s="18" t="s">
        <v>112</v>
      </c>
      <c r="H28" s="18" t="s">
        <v>113</v>
      </c>
      <c r="I28" s="18" t="s">
        <v>114</v>
      </c>
      <c r="J28" s="19" t="s">
        <v>99</v>
      </c>
      <c r="K28" s="6" t="s">
        <v>89</v>
      </c>
    </row>
    <row r="29" spans="1:64" ht="165" x14ac:dyDescent="0.3">
      <c r="A29" s="18" t="s">
        <v>115</v>
      </c>
      <c r="B29" s="6" t="s">
        <v>26</v>
      </c>
      <c r="C29" s="18" t="s">
        <v>116</v>
      </c>
      <c r="D29" s="18"/>
      <c r="E29" s="6" t="s">
        <v>18</v>
      </c>
      <c r="F29" s="6" t="s">
        <v>28</v>
      </c>
      <c r="G29" s="18" t="s">
        <v>112</v>
      </c>
      <c r="H29" s="18" t="s">
        <v>117</v>
      </c>
      <c r="I29" s="18" t="s">
        <v>114</v>
      </c>
      <c r="J29" s="19" t="s">
        <v>99</v>
      </c>
      <c r="K29" s="6" t="s">
        <v>89</v>
      </c>
    </row>
    <row r="30" spans="1:64" ht="198" x14ac:dyDescent="0.3">
      <c r="A30" s="18" t="s">
        <v>118</v>
      </c>
      <c r="B30" s="6" t="s">
        <v>26</v>
      </c>
      <c r="C30" s="18" t="s">
        <v>119</v>
      </c>
      <c r="D30" s="18"/>
      <c r="E30" s="6" t="s">
        <v>18</v>
      </c>
      <c r="F30" s="6" t="s">
        <v>28</v>
      </c>
      <c r="G30" s="18" t="s">
        <v>112</v>
      </c>
      <c r="H30" s="18" t="s">
        <v>120</v>
      </c>
      <c r="I30" s="18" t="s">
        <v>114</v>
      </c>
      <c r="J30" s="19" t="s">
        <v>99</v>
      </c>
      <c r="K30" s="6" t="s">
        <v>89</v>
      </c>
    </row>
    <row r="31" spans="1:64" s="2" customFormat="1" ht="106.2" x14ac:dyDescent="0.3">
      <c r="A31" s="18" t="s">
        <v>82</v>
      </c>
      <c r="B31" s="6" t="s">
        <v>78</v>
      </c>
      <c r="C31" s="18" t="s">
        <v>372</v>
      </c>
      <c r="D31" s="18"/>
      <c r="E31" s="6" t="s">
        <v>18</v>
      </c>
      <c r="F31" s="6" t="s">
        <v>80</v>
      </c>
      <c r="G31" s="18" t="s">
        <v>375</v>
      </c>
      <c r="H31" s="18" t="s">
        <v>82</v>
      </c>
      <c r="I31" s="35" t="s">
        <v>373</v>
      </c>
      <c r="J31" s="19" t="s">
        <v>374</v>
      </c>
      <c r="K31" s="6" t="s">
        <v>89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330" x14ac:dyDescent="0.3">
      <c r="A32" s="18" t="s">
        <v>121</v>
      </c>
      <c r="B32" s="6" t="s">
        <v>26</v>
      </c>
      <c r="C32" s="18" t="s">
        <v>122</v>
      </c>
      <c r="D32" s="18"/>
      <c r="E32" s="6" t="s">
        <v>18</v>
      </c>
      <c r="F32" s="6" t="s">
        <v>28</v>
      </c>
      <c r="G32" s="18" t="s">
        <v>123</v>
      </c>
      <c r="H32" s="18" t="s">
        <v>124</v>
      </c>
      <c r="I32" s="18" t="s">
        <v>125</v>
      </c>
      <c r="J32" s="19" t="s">
        <v>126</v>
      </c>
      <c r="K32" s="6" t="s">
        <v>89</v>
      </c>
    </row>
    <row r="33" spans="1:64" ht="99" x14ac:dyDescent="0.3">
      <c r="A33" s="18" t="s">
        <v>127</v>
      </c>
      <c r="B33" s="6" t="s">
        <v>26</v>
      </c>
      <c r="C33" s="18" t="s">
        <v>128</v>
      </c>
      <c r="D33" s="18"/>
      <c r="E33" s="6" t="s">
        <v>18</v>
      </c>
      <c r="F33" s="6" t="s">
        <v>28</v>
      </c>
      <c r="G33" s="18" t="s">
        <v>129</v>
      </c>
      <c r="H33" s="18" t="s">
        <v>130</v>
      </c>
      <c r="I33" s="18" t="s">
        <v>131</v>
      </c>
      <c r="J33" s="19" t="s">
        <v>132</v>
      </c>
      <c r="K33" s="6" t="s">
        <v>89</v>
      </c>
    </row>
    <row r="34" spans="1:64" s="27" customFormat="1" ht="171.6" customHeight="1" x14ac:dyDescent="0.3">
      <c r="A34" s="23" t="s">
        <v>77</v>
      </c>
      <c r="B34" s="24" t="s">
        <v>78</v>
      </c>
      <c r="C34" s="23" t="s">
        <v>103</v>
      </c>
      <c r="D34" s="23" t="s">
        <v>73</v>
      </c>
      <c r="E34" s="23" t="s">
        <v>18</v>
      </c>
      <c r="F34" s="37" t="s">
        <v>74</v>
      </c>
      <c r="G34" s="38" t="s">
        <v>81</v>
      </c>
      <c r="H34" s="34" t="s">
        <v>402</v>
      </c>
      <c r="I34" s="26" t="s">
        <v>104</v>
      </c>
      <c r="J34" s="19" t="s">
        <v>105</v>
      </c>
      <c r="K34" s="6" t="s">
        <v>106</v>
      </c>
    </row>
    <row r="35" spans="1:64" ht="231" x14ac:dyDescent="0.3">
      <c r="A35" s="18" t="s">
        <v>133</v>
      </c>
      <c r="B35" s="6" t="s">
        <v>78</v>
      </c>
      <c r="C35" s="18" t="s">
        <v>134</v>
      </c>
      <c r="D35" s="18"/>
      <c r="E35" s="6" t="s">
        <v>18</v>
      </c>
      <c r="F35" s="6" t="s">
        <v>28</v>
      </c>
      <c r="G35" s="18" t="s">
        <v>135</v>
      </c>
      <c r="H35" s="18" t="s">
        <v>376</v>
      </c>
      <c r="I35" s="18" t="s">
        <v>136</v>
      </c>
      <c r="J35" s="19" t="s">
        <v>105</v>
      </c>
      <c r="K35" s="6" t="s">
        <v>106</v>
      </c>
    </row>
    <row r="36" spans="1:64" ht="165" x14ac:dyDescent="0.3">
      <c r="A36" s="31" t="s">
        <v>137</v>
      </c>
      <c r="B36" s="6" t="s">
        <v>138</v>
      </c>
      <c r="C36" s="18" t="s">
        <v>139</v>
      </c>
      <c r="D36" s="18" t="s">
        <v>73</v>
      </c>
      <c r="E36" s="18" t="s">
        <v>18</v>
      </c>
      <c r="F36" s="6" t="s">
        <v>28</v>
      </c>
      <c r="G36" s="18" t="s">
        <v>135</v>
      </c>
      <c r="H36" s="18" t="s">
        <v>140</v>
      </c>
      <c r="I36" s="19" t="s">
        <v>141</v>
      </c>
      <c r="J36" s="19" t="s">
        <v>142</v>
      </c>
      <c r="K36" s="6" t="s">
        <v>106</v>
      </c>
    </row>
    <row r="37" spans="1:64" ht="132" x14ac:dyDescent="0.3">
      <c r="A37" s="18" t="s">
        <v>143</v>
      </c>
      <c r="B37" s="6" t="s">
        <v>26</v>
      </c>
      <c r="C37" s="18" t="s">
        <v>144</v>
      </c>
      <c r="D37" s="18"/>
      <c r="E37" s="6" t="s">
        <v>18</v>
      </c>
      <c r="F37" s="6" t="s">
        <v>28</v>
      </c>
      <c r="G37" s="18" t="s">
        <v>112</v>
      </c>
      <c r="H37" s="18" t="s">
        <v>145</v>
      </c>
      <c r="I37" s="18" t="s">
        <v>146</v>
      </c>
      <c r="J37" s="19" t="s">
        <v>147</v>
      </c>
      <c r="K37" s="6" t="s">
        <v>106</v>
      </c>
    </row>
    <row r="38" spans="1:64" s="2" customFormat="1" ht="99" x14ac:dyDescent="0.3">
      <c r="A38" s="18" t="s">
        <v>365</v>
      </c>
      <c r="B38" s="6" t="s">
        <v>78</v>
      </c>
      <c r="C38" s="18" t="s">
        <v>366</v>
      </c>
      <c r="D38" s="18"/>
      <c r="E38" s="6" t="s">
        <v>18</v>
      </c>
      <c r="F38" s="6" t="s">
        <v>80</v>
      </c>
      <c r="G38" s="18" t="s">
        <v>91</v>
      </c>
      <c r="H38" s="18" t="s">
        <v>82</v>
      </c>
      <c r="I38" s="18" t="s">
        <v>367</v>
      </c>
      <c r="J38" s="19" t="s">
        <v>368</v>
      </c>
      <c r="K38" s="6" t="s">
        <v>106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s="2" customFormat="1" ht="33" x14ac:dyDescent="0.3">
      <c r="A39" s="18" t="s">
        <v>418</v>
      </c>
      <c r="B39" s="6" t="s">
        <v>138</v>
      </c>
      <c r="C39" s="18" t="s">
        <v>419</v>
      </c>
      <c r="D39" s="18" t="s">
        <v>303</v>
      </c>
      <c r="E39" s="6"/>
      <c r="F39" s="6" t="s">
        <v>28</v>
      </c>
      <c r="G39" s="18" t="s">
        <v>315</v>
      </c>
      <c r="H39" s="18" t="s">
        <v>420</v>
      </c>
      <c r="I39" s="18" t="s">
        <v>82</v>
      </c>
      <c r="J39" s="19" t="s">
        <v>421</v>
      </c>
      <c r="K39" s="6" t="s">
        <v>106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99" x14ac:dyDescent="0.3">
      <c r="A40" s="18" t="s">
        <v>148</v>
      </c>
      <c r="B40" s="6" t="s">
        <v>26</v>
      </c>
      <c r="C40" s="18" t="s">
        <v>149</v>
      </c>
      <c r="D40" s="18"/>
      <c r="E40" s="6" t="s">
        <v>18</v>
      </c>
      <c r="F40" s="6" t="s">
        <v>28</v>
      </c>
      <c r="G40" s="18" t="s">
        <v>29</v>
      </c>
      <c r="H40" s="18" t="s">
        <v>150</v>
      </c>
      <c r="I40" s="18" t="s">
        <v>151</v>
      </c>
      <c r="J40" s="19" t="s">
        <v>152</v>
      </c>
      <c r="K40" s="6" t="s">
        <v>153</v>
      </c>
    </row>
    <row r="41" spans="1:64" s="2" customFormat="1" ht="66" x14ac:dyDescent="0.3">
      <c r="A41" s="18" t="s">
        <v>422</v>
      </c>
      <c r="B41" s="6" t="s">
        <v>138</v>
      </c>
      <c r="C41" s="18" t="s">
        <v>423</v>
      </c>
      <c r="D41" s="18" t="s">
        <v>303</v>
      </c>
      <c r="E41" s="6"/>
      <c r="F41" s="6" t="s">
        <v>28</v>
      </c>
      <c r="G41" s="18" t="s">
        <v>315</v>
      </c>
      <c r="H41" s="18" t="s">
        <v>420</v>
      </c>
      <c r="I41" s="18" t="s">
        <v>82</v>
      </c>
      <c r="J41" s="19" t="s">
        <v>424</v>
      </c>
      <c r="K41" s="6" t="s">
        <v>153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s="2" customFormat="1" ht="106.2" x14ac:dyDescent="0.3">
      <c r="A42" s="18" t="s">
        <v>77</v>
      </c>
      <c r="B42" s="18" t="s">
        <v>78</v>
      </c>
      <c r="C42" s="18" t="s">
        <v>391</v>
      </c>
      <c r="D42" s="18" t="s">
        <v>73</v>
      </c>
      <c r="E42" s="18" t="s">
        <v>18</v>
      </c>
      <c r="F42" s="18" t="s">
        <v>80</v>
      </c>
      <c r="G42" s="36" t="s">
        <v>81</v>
      </c>
      <c r="H42" s="18" t="s">
        <v>82</v>
      </c>
      <c r="I42" s="35" t="s">
        <v>392</v>
      </c>
      <c r="J42" s="19" t="s">
        <v>393</v>
      </c>
      <c r="K42" s="6" t="s">
        <v>153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66" x14ac:dyDescent="0.3">
      <c r="A43" s="6" t="s">
        <v>154</v>
      </c>
      <c r="B43" s="6" t="s">
        <v>138</v>
      </c>
      <c r="C43" s="6" t="s">
        <v>155</v>
      </c>
      <c r="D43" s="6" t="s">
        <v>156</v>
      </c>
      <c r="E43" s="6" t="s">
        <v>18</v>
      </c>
      <c r="F43" s="6" t="s">
        <v>28</v>
      </c>
      <c r="G43" s="21" t="s">
        <v>157</v>
      </c>
      <c r="H43" s="6" t="s">
        <v>158</v>
      </c>
      <c r="I43" s="6" t="s">
        <v>82</v>
      </c>
      <c r="J43" s="22" t="s">
        <v>159</v>
      </c>
      <c r="K43" s="6" t="s">
        <v>153</v>
      </c>
    </row>
    <row r="44" spans="1:64" ht="99" x14ac:dyDescent="0.3">
      <c r="A44" s="18" t="s">
        <v>161</v>
      </c>
      <c r="B44" s="6" t="s">
        <v>26</v>
      </c>
      <c r="C44" s="18" t="s">
        <v>162</v>
      </c>
      <c r="D44" s="18"/>
      <c r="E44" s="6" t="s">
        <v>18</v>
      </c>
      <c r="F44" s="6" t="s">
        <v>28</v>
      </c>
      <c r="G44" s="18" t="s">
        <v>29</v>
      </c>
      <c r="H44" s="18" t="s">
        <v>163</v>
      </c>
      <c r="I44" s="18" t="s">
        <v>151</v>
      </c>
      <c r="J44" s="19" t="s">
        <v>164</v>
      </c>
      <c r="K44" s="6" t="s">
        <v>153</v>
      </c>
    </row>
    <row r="45" spans="1:64" s="2" customFormat="1" ht="99" x14ac:dyDescent="0.3">
      <c r="A45" s="18">
        <v>2507</v>
      </c>
      <c r="B45" s="6" t="s">
        <v>26</v>
      </c>
      <c r="C45" s="18" t="s">
        <v>355</v>
      </c>
      <c r="D45" s="18" t="s">
        <v>156</v>
      </c>
      <c r="E45" s="18" t="s">
        <v>356</v>
      </c>
      <c r="F45" s="6" t="s">
        <v>74</v>
      </c>
      <c r="G45" s="18" t="s">
        <v>20</v>
      </c>
      <c r="H45" s="18" t="s">
        <v>82</v>
      </c>
      <c r="I45" s="18"/>
      <c r="J45" s="19" t="s">
        <v>369</v>
      </c>
      <c r="K45" s="18" t="s">
        <v>170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s="2" customFormat="1" ht="99" x14ac:dyDescent="0.3">
      <c r="A46" s="18" t="s">
        <v>360</v>
      </c>
      <c r="B46" s="6" t="s">
        <v>26</v>
      </c>
      <c r="C46" s="18" t="s">
        <v>363</v>
      </c>
      <c r="D46" s="18"/>
      <c r="E46" s="6" t="s">
        <v>18</v>
      </c>
      <c r="F46" s="6" t="s">
        <v>80</v>
      </c>
      <c r="G46" s="18" t="s">
        <v>361</v>
      </c>
      <c r="H46" s="18" t="s">
        <v>82</v>
      </c>
      <c r="I46" s="18" t="s">
        <v>364</v>
      </c>
      <c r="J46" s="19" t="s">
        <v>362</v>
      </c>
      <c r="K46" s="6" t="s">
        <v>170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s="2" customFormat="1" ht="99" x14ac:dyDescent="0.3">
      <c r="A47" s="18" t="s">
        <v>165</v>
      </c>
      <c r="B47" s="6" t="s">
        <v>26</v>
      </c>
      <c r="C47" s="18" t="s">
        <v>166</v>
      </c>
      <c r="D47" s="18"/>
      <c r="E47" s="6" t="s">
        <v>18</v>
      </c>
      <c r="F47" s="6" t="s">
        <v>28</v>
      </c>
      <c r="G47" s="18" t="s">
        <v>167</v>
      </c>
      <c r="H47" s="18" t="s">
        <v>168</v>
      </c>
      <c r="I47" s="18" t="s">
        <v>169</v>
      </c>
      <c r="J47" s="19" t="s">
        <v>82</v>
      </c>
      <c r="K47" s="6" t="s">
        <v>170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99" x14ac:dyDescent="0.3">
      <c r="A48" s="18" t="s">
        <v>171</v>
      </c>
      <c r="B48" s="6" t="s">
        <v>26</v>
      </c>
      <c r="C48" s="18" t="s">
        <v>172</v>
      </c>
      <c r="D48" s="18"/>
      <c r="E48" s="6" t="s">
        <v>18</v>
      </c>
      <c r="F48" s="6" t="s">
        <v>28</v>
      </c>
      <c r="G48" s="18" t="s">
        <v>167</v>
      </c>
      <c r="H48" s="18" t="s">
        <v>173</v>
      </c>
      <c r="I48" s="18" t="s">
        <v>169</v>
      </c>
      <c r="J48" s="19" t="s">
        <v>82</v>
      </c>
      <c r="K48" s="6" t="s">
        <v>170</v>
      </c>
    </row>
    <row r="49" spans="1:64" ht="99" x14ac:dyDescent="0.3">
      <c r="A49" s="6" t="s">
        <v>176</v>
      </c>
      <c r="B49" s="6" t="s">
        <v>138</v>
      </c>
      <c r="C49" s="6" t="s">
        <v>177</v>
      </c>
      <c r="D49" s="6" t="s">
        <v>178</v>
      </c>
      <c r="E49" s="6" t="s">
        <v>18</v>
      </c>
      <c r="F49" s="6" t="s">
        <v>28</v>
      </c>
      <c r="G49" s="21" t="s">
        <v>157</v>
      </c>
      <c r="H49" s="6" t="s">
        <v>371</v>
      </c>
      <c r="I49" s="18" t="s">
        <v>175</v>
      </c>
      <c r="J49" s="22" t="s">
        <v>179</v>
      </c>
      <c r="K49" s="6" t="s">
        <v>170</v>
      </c>
    </row>
    <row r="50" spans="1:64" s="2" customFormat="1" ht="99" x14ac:dyDescent="0.3">
      <c r="A50" s="37">
        <v>2035</v>
      </c>
      <c r="B50" s="37" t="s">
        <v>138</v>
      </c>
      <c r="C50" s="37" t="s">
        <v>485</v>
      </c>
      <c r="D50" s="37" t="s">
        <v>156</v>
      </c>
      <c r="E50" s="37" t="s">
        <v>486</v>
      </c>
      <c r="F50" s="45" t="s">
        <v>487</v>
      </c>
      <c r="G50" s="37" t="s">
        <v>86</v>
      </c>
      <c r="H50" s="37" t="s">
        <v>82</v>
      </c>
      <c r="I50" s="40" t="s">
        <v>82</v>
      </c>
      <c r="J50" s="46" t="s">
        <v>488</v>
      </c>
      <c r="K50" s="37" t="s">
        <v>170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66" x14ac:dyDescent="0.3">
      <c r="A51" s="18" t="s">
        <v>180</v>
      </c>
      <c r="B51" s="6" t="s">
        <v>78</v>
      </c>
      <c r="C51" s="18" t="s">
        <v>398</v>
      </c>
      <c r="D51" s="18"/>
      <c r="E51" s="6" t="s">
        <v>18</v>
      </c>
      <c r="F51" s="6" t="s">
        <v>28</v>
      </c>
      <c r="G51" s="18" t="s">
        <v>135</v>
      </c>
      <c r="H51" s="18" t="s">
        <v>377</v>
      </c>
      <c r="I51" s="18" t="s">
        <v>181</v>
      </c>
      <c r="J51" s="19" t="s">
        <v>174</v>
      </c>
      <c r="K51" s="18" t="s">
        <v>170</v>
      </c>
    </row>
    <row r="52" spans="1:64" ht="33" x14ac:dyDescent="0.3">
      <c r="A52" s="18" t="s">
        <v>182</v>
      </c>
      <c r="B52" s="6" t="s">
        <v>138</v>
      </c>
      <c r="C52" s="18" t="s">
        <v>183</v>
      </c>
      <c r="D52" s="18" t="s">
        <v>156</v>
      </c>
      <c r="E52" s="6" t="s">
        <v>184</v>
      </c>
      <c r="F52" s="6" t="s">
        <v>19</v>
      </c>
      <c r="G52" s="40" t="s">
        <v>20</v>
      </c>
      <c r="H52" s="18" t="s">
        <v>82</v>
      </c>
      <c r="I52" s="18"/>
      <c r="J52" s="19" t="s">
        <v>186</v>
      </c>
      <c r="K52" s="6" t="s">
        <v>170</v>
      </c>
    </row>
    <row r="53" spans="1:64" ht="66" x14ac:dyDescent="0.3">
      <c r="A53" s="18" t="s">
        <v>187</v>
      </c>
      <c r="B53" s="6" t="s">
        <v>138</v>
      </c>
      <c r="C53" s="18" t="s">
        <v>188</v>
      </c>
      <c r="D53" s="18" t="s">
        <v>156</v>
      </c>
      <c r="E53" s="18" t="s">
        <v>184</v>
      </c>
      <c r="F53" s="6" t="s">
        <v>28</v>
      </c>
      <c r="G53" s="18" t="s">
        <v>189</v>
      </c>
      <c r="H53" s="18" t="s">
        <v>190</v>
      </c>
      <c r="I53" s="18" t="s">
        <v>82</v>
      </c>
      <c r="J53" s="19" t="s">
        <v>191</v>
      </c>
      <c r="K53" s="6" t="s">
        <v>170</v>
      </c>
    </row>
    <row r="54" spans="1:64" s="1" customFormat="1" ht="66" x14ac:dyDescent="0.3">
      <c r="A54" s="28" t="s">
        <v>192</v>
      </c>
      <c r="B54" s="28" t="s">
        <v>138</v>
      </c>
      <c r="C54" s="6" t="s">
        <v>193</v>
      </c>
      <c r="D54" s="6" t="s">
        <v>156</v>
      </c>
      <c r="E54" s="6" t="s">
        <v>194</v>
      </c>
      <c r="F54" s="28" t="s">
        <v>19</v>
      </c>
      <c r="G54" s="29" t="s">
        <v>20</v>
      </c>
      <c r="H54" s="32" t="s">
        <v>82</v>
      </c>
      <c r="I54" s="32"/>
      <c r="J54" s="30" t="s">
        <v>196</v>
      </c>
      <c r="K54" s="28" t="s">
        <v>170</v>
      </c>
    </row>
    <row r="55" spans="1:64" s="1" customFormat="1" ht="33" x14ac:dyDescent="0.3">
      <c r="A55" s="28" t="s">
        <v>428</v>
      </c>
      <c r="B55" s="28" t="s">
        <v>138</v>
      </c>
      <c r="C55" s="6" t="s">
        <v>429</v>
      </c>
      <c r="D55" s="6" t="s">
        <v>404</v>
      </c>
      <c r="E55" s="6"/>
      <c r="F55" s="28" t="s">
        <v>28</v>
      </c>
      <c r="G55" s="29" t="s">
        <v>29</v>
      </c>
      <c r="H55" s="32" t="s">
        <v>430</v>
      </c>
      <c r="I55" s="32" t="s">
        <v>82</v>
      </c>
      <c r="J55" s="30" t="s">
        <v>431</v>
      </c>
      <c r="K55" s="28" t="s">
        <v>170</v>
      </c>
    </row>
    <row r="56" spans="1:64" ht="33" x14ac:dyDescent="0.3">
      <c r="A56" s="18" t="s">
        <v>199</v>
      </c>
      <c r="B56" s="6" t="s">
        <v>138</v>
      </c>
      <c r="C56" s="18" t="s">
        <v>200</v>
      </c>
      <c r="D56" s="18" t="s">
        <v>156</v>
      </c>
      <c r="E56" s="6" t="s">
        <v>184</v>
      </c>
      <c r="F56" s="28" t="s">
        <v>28</v>
      </c>
      <c r="G56" s="29" t="s">
        <v>135</v>
      </c>
      <c r="H56" s="6" t="s">
        <v>201</v>
      </c>
      <c r="I56" s="18"/>
      <c r="J56" s="19" t="s">
        <v>202</v>
      </c>
      <c r="K56" s="6" t="s">
        <v>170</v>
      </c>
    </row>
    <row r="57" spans="1:64" ht="99" x14ac:dyDescent="0.3">
      <c r="A57" s="18" t="s">
        <v>203</v>
      </c>
      <c r="B57" s="6" t="s">
        <v>26</v>
      </c>
      <c r="C57" s="18" t="s">
        <v>204</v>
      </c>
      <c r="D57" s="18"/>
      <c r="E57" s="6" t="s">
        <v>18</v>
      </c>
      <c r="F57" s="6" t="s">
        <v>28</v>
      </c>
      <c r="G57" s="18" t="s">
        <v>29</v>
      </c>
      <c r="H57" s="18" t="s">
        <v>163</v>
      </c>
      <c r="I57" s="18" t="s">
        <v>151</v>
      </c>
      <c r="J57" s="19" t="s">
        <v>205</v>
      </c>
      <c r="K57" s="18" t="s">
        <v>170</v>
      </c>
    </row>
    <row r="58" spans="1:64" ht="33" x14ac:dyDescent="0.3">
      <c r="A58" s="6" t="s">
        <v>206</v>
      </c>
      <c r="B58" s="6" t="s">
        <v>138</v>
      </c>
      <c r="C58" s="6" t="s">
        <v>207</v>
      </c>
      <c r="D58" s="6" t="s">
        <v>156</v>
      </c>
      <c r="E58" s="6" t="s">
        <v>18</v>
      </c>
      <c r="F58" s="6" t="s">
        <v>28</v>
      </c>
      <c r="G58" s="21" t="s">
        <v>34</v>
      </c>
      <c r="H58" s="6" t="s">
        <v>208</v>
      </c>
      <c r="I58" s="6" t="s">
        <v>82</v>
      </c>
      <c r="J58" s="22" t="s">
        <v>209</v>
      </c>
      <c r="K58" s="6" t="s">
        <v>170</v>
      </c>
    </row>
    <row r="59" spans="1:64" s="2" customFormat="1" ht="99" x14ac:dyDescent="0.3">
      <c r="A59" s="6">
        <v>1719</v>
      </c>
      <c r="B59" s="6" t="s">
        <v>138</v>
      </c>
      <c r="C59" s="6" t="s">
        <v>378</v>
      </c>
      <c r="D59" s="6" t="s">
        <v>156</v>
      </c>
      <c r="E59" s="6" t="s">
        <v>379</v>
      </c>
      <c r="F59" s="6" t="s">
        <v>19</v>
      </c>
      <c r="G59" s="21" t="s">
        <v>20</v>
      </c>
      <c r="H59" s="6" t="s">
        <v>82</v>
      </c>
      <c r="I59" s="6" t="s">
        <v>18</v>
      </c>
      <c r="J59" s="46" t="s">
        <v>484</v>
      </c>
      <c r="K59" s="6" t="s">
        <v>170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33" x14ac:dyDescent="0.3">
      <c r="A60" s="6" t="s">
        <v>211</v>
      </c>
      <c r="B60" s="6" t="s">
        <v>138</v>
      </c>
      <c r="C60" s="6" t="s">
        <v>212</v>
      </c>
      <c r="D60" s="6" t="s">
        <v>156</v>
      </c>
      <c r="E60" s="6" t="s">
        <v>18</v>
      </c>
      <c r="F60" s="6" t="s">
        <v>28</v>
      </c>
      <c r="G60" s="21" t="s">
        <v>34</v>
      </c>
      <c r="H60" s="6" t="s">
        <v>213</v>
      </c>
      <c r="I60" s="6" t="s">
        <v>82</v>
      </c>
      <c r="J60" s="22" t="s">
        <v>214</v>
      </c>
      <c r="K60" s="6" t="s">
        <v>170</v>
      </c>
    </row>
    <row r="61" spans="1:64" ht="99" x14ac:dyDescent="0.3">
      <c r="A61" s="18" t="s">
        <v>216</v>
      </c>
      <c r="B61" s="6" t="s">
        <v>26</v>
      </c>
      <c r="C61" s="18" t="s">
        <v>217</v>
      </c>
      <c r="D61" s="18"/>
      <c r="E61" s="6" t="s">
        <v>18</v>
      </c>
      <c r="F61" s="6" t="s">
        <v>28</v>
      </c>
      <c r="G61" s="18" t="s">
        <v>29</v>
      </c>
      <c r="H61" s="18" t="s">
        <v>218</v>
      </c>
      <c r="I61" s="18" t="s">
        <v>151</v>
      </c>
      <c r="J61" s="19" t="s">
        <v>219</v>
      </c>
      <c r="K61" s="18" t="s">
        <v>170</v>
      </c>
    </row>
    <row r="62" spans="1:64" s="2" customFormat="1" ht="66" x14ac:dyDescent="0.3">
      <c r="A62" s="28" t="s">
        <v>245</v>
      </c>
      <c r="B62" s="28" t="s">
        <v>138</v>
      </c>
      <c r="C62" s="6" t="s">
        <v>246</v>
      </c>
      <c r="D62" s="6" t="s">
        <v>156</v>
      </c>
      <c r="E62" s="6" t="s">
        <v>247</v>
      </c>
      <c r="F62" s="28" t="s">
        <v>19</v>
      </c>
      <c r="G62" s="42" t="s">
        <v>20</v>
      </c>
      <c r="H62" s="6" t="s">
        <v>82</v>
      </c>
      <c r="I62" s="6" t="s">
        <v>82</v>
      </c>
      <c r="J62" s="43" t="s">
        <v>425</v>
      </c>
      <c r="K62" s="44" t="s">
        <v>170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33" x14ac:dyDescent="0.3">
      <c r="A63" s="6" t="s">
        <v>220</v>
      </c>
      <c r="B63" s="6" t="s">
        <v>138</v>
      </c>
      <c r="C63" s="6" t="s">
        <v>221</v>
      </c>
      <c r="D63" s="6" t="s">
        <v>156</v>
      </c>
      <c r="E63" s="6" t="s">
        <v>18</v>
      </c>
      <c r="F63" s="6" t="s">
        <v>28</v>
      </c>
      <c r="G63" s="21" t="s">
        <v>160</v>
      </c>
      <c r="H63" s="6" t="s">
        <v>222</v>
      </c>
      <c r="I63" s="6" t="s">
        <v>82</v>
      </c>
      <c r="J63" s="22" t="s">
        <v>223</v>
      </c>
      <c r="K63" s="6" t="s">
        <v>170</v>
      </c>
    </row>
    <row r="64" spans="1:64" ht="33" x14ac:dyDescent="0.3">
      <c r="A64" s="6" t="s">
        <v>210</v>
      </c>
      <c r="B64" s="6" t="s">
        <v>138</v>
      </c>
      <c r="C64" s="6" t="s">
        <v>224</v>
      </c>
      <c r="D64" s="6"/>
      <c r="E64" s="6" t="s">
        <v>18</v>
      </c>
      <c r="F64" s="6" t="s">
        <v>28</v>
      </c>
      <c r="G64" s="21" t="s">
        <v>225</v>
      </c>
      <c r="H64" s="6" t="s">
        <v>226</v>
      </c>
      <c r="I64" s="6" t="s">
        <v>82</v>
      </c>
      <c r="J64" s="22" t="s">
        <v>227</v>
      </c>
      <c r="K64" s="6" t="s">
        <v>170</v>
      </c>
    </row>
    <row r="65" spans="1:65" s="2" customFormat="1" ht="33" x14ac:dyDescent="0.3">
      <c r="A65" s="6" t="s">
        <v>228</v>
      </c>
      <c r="B65" s="6" t="s">
        <v>138</v>
      </c>
      <c r="C65" s="6" t="s">
        <v>229</v>
      </c>
      <c r="D65" s="6" t="s">
        <v>156</v>
      </c>
      <c r="E65" s="6" t="s">
        <v>18</v>
      </c>
      <c r="F65" s="6" t="s">
        <v>28</v>
      </c>
      <c r="G65" s="21" t="s">
        <v>34</v>
      </c>
      <c r="H65" s="6" t="s">
        <v>213</v>
      </c>
      <c r="I65" s="6" t="s">
        <v>82</v>
      </c>
      <c r="J65" s="22" t="s">
        <v>230</v>
      </c>
      <c r="K65" s="6" t="s">
        <v>170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5" s="2" customFormat="1" ht="33" x14ac:dyDescent="0.75">
      <c r="A66" s="39">
        <v>2725</v>
      </c>
      <c r="B66" s="39" t="s">
        <v>138</v>
      </c>
      <c r="C66" s="39" t="s">
        <v>405</v>
      </c>
      <c r="D66" s="39" t="s">
        <v>303</v>
      </c>
      <c r="E66" s="39"/>
      <c r="F66" s="39" t="s">
        <v>28</v>
      </c>
      <c r="G66" s="39" t="s">
        <v>315</v>
      </c>
      <c r="H66" s="39" t="s">
        <v>406</v>
      </c>
      <c r="I66" s="39"/>
      <c r="J66" s="39" t="s">
        <v>407</v>
      </c>
      <c r="K66" s="39" t="s">
        <v>238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5" s="2" customFormat="1" ht="33" x14ac:dyDescent="0.3">
      <c r="A67" s="18" t="s">
        <v>426</v>
      </c>
      <c r="B67" s="6" t="s">
        <v>138</v>
      </c>
      <c r="C67" s="18" t="s">
        <v>427</v>
      </c>
      <c r="D67" s="18"/>
      <c r="E67" s="18"/>
      <c r="F67" s="6" t="s">
        <v>28</v>
      </c>
      <c r="G67" s="18" t="s">
        <v>112</v>
      </c>
      <c r="H67" s="18" t="s">
        <v>415</v>
      </c>
      <c r="I67" s="18" t="s">
        <v>82</v>
      </c>
      <c r="J67" s="19" t="s">
        <v>407</v>
      </c>
      <c r="K67" s="18" t="s">
        <v>238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5" ht="132" x14ac:dyDescent="0.3">
      <c r="A68" s="18" t="s">
        <v>231</v>
      </c>
      <c r="B68" s="6" t="s">
        <v>138</v>
      </c>
      <c r="C68" s="18" t="s">
        <v>232</v>
      </c>
      <c r="D68" s="18" t="s">
        <v>233</v>
      </c>
      <c r="E68" s="18" t="s">
        <v>234</v>
      </c>
      <c r="F68" s="6" t="s">
        <v>28</v>
      </c>
      <c r="G68" s="18" t="s">
        <v>62</v>
      </c>
      <c r="H68" s="18" t="s">
        <v>235</v>
      </c>
      <c r="I68" s="18" t="s">
        <v>236</v>
      </c>
      <c r="J68" s="19" t="s">
        <v>237</v>
      </c>
      <c r="K68" s="18" t="s">
        <v>238</v>
      </c>
    </row>
    <row r="69" spans="1:65" s="2" customFormat="1" ht="33" x14ac:dyDescent="0.3">
      <c r="A69" s="37">
        <v>2169</v>
      </c>
      <c r="B69" s="37" t="s">
        <v>138</v>
      </c>
      <c r="C69" s="37" t="s">
        <v>357</v>
      </c>
      <c r="D69" s="37" t="s">
        <v>156</v>
      </c>
      <c r="E69" s="37" t="s">
        <v>432</v>
      </c>
      <c r="F69" s="37" t="s">
        <v>19</v>
      </c>
      <c r="G69" s="45" t="s">
        <v>20</v>
      </c>
      <c r="H69" s="37" t="s">
        <v>82</v>
      </c>
      <c r="I69" s="37" t="s">
        <v>82</v>
      </c>
      <c r="J69" s="46" t="s">
        <v>483</v>
      </c>
      <c r="K69" s="37" t="s">
        <v>238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5" s="2" customFormat="1" ht="33" x14ac:dyDescent="0.3">
      <c r="A70" s="40">
        <v>2018</v>
      </c>
      <c r="B70" s="6" t="s">
        <v>138</v>
      </c>
      <c r="C70" s="18" t="s">
        <v>197</v>
      </c>
      <c r="D70" s="18"/>
      <c r="E70" s="6"/>
      <c r="F70" s="6" t="s">
        <v>28</v>
      </c>
      <c r="G70" s="18" t="s">
        <v>34</v>
      </c>
      <c r="H70" s="18" t="s">
        <v>198</v>
      </c>
      <c r="I70" s="18"/>
      <c r="J70" s="41" t="s">
        <v>417</v>
      </c>
      <c r="K70" s="40" t="s">
        <v>238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33" x14ac:dyDescent="0.3">
      <c r="A71" s="18" t="s">
        <v>345</v>
      </c>
      <c r="B71" s="18" t="s">
        <v>138</v>
      </c>
      <c r="C71" s="18" t="s">
        <v>346</v>
      </c>
      <c r="D71" s="18" t="s">
        <v>304</v>
      </c>
      <c r="E71" s="18"/>
      <c r="F71" s="18" t="s">
        <v>28</v>
      </c>
      <c r="G71" s="18" t="s">
        <v>112</v>
      </c>
      <c r="H71" s="18" t="s">
        <v>305</v>
      </c>
      <c r="I71" s="18" t="s">
        <v>82</v>
      </c>
      <c r="J71" s="18" t="s">
        <v>347</v>
      </c>
      <c r="K71" s="18" t="s">
        <v>238</v>
      </c>
    </row>
    <row r="72" spans="1:65" s="2" customFormat="1" ht="165" x14ac:dyDescent="0.3">
      <c r="A72" s="18" t="s">
        <v>240</v>
      </c>
      <c r="B72" s="6" t="s">
        <v>138</v>
      </c>
      <c r="C72" s="18" t="s">
        <v>241</v>
      </c>
      <c r="D72" s="18" t="s">
        <v>73</v>
      </c>
      <c r="E72" s="18" t="s">
        <v>18</v>
      </c>
      <c r="F72" s="6" t="s">
        <v>28</v>
      </c>
      <c r="G72" s="18" t="s">
        <v>34</v>
      </c>
      <c r="H72" s="18" t="s">
        <v>242</v>
      </c>
      <c r="I72" s="18" t="s">
        <v>243</v>
      </c>
      <c r="J72" s="19" t="s">
        <v>244</v>
      </c>
      <c r="K72" s="18" t="s">
        <v>238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5" ht="99" x14ac:dyDescent="0.3">
      <c r="A73" s="18" t="s">
        <v>248</v>
      </c>
      <c r="B73" s="6" t="s">
        <v>138</v>
      </c>
      <c r="C73" s="18" t="s">
        <v>249</v>
      </c>
      <c r="D73" s="18" t="s">
        <v>250</v>
      </c>
      <c r="E73" s="18" t="s">
        <v>251</v>
      </c>
      <c r="F73" s="6" t="s">
        <v>28</v>
      </c>
      <c r="G73" s="18" t="s">
        <v>68</v>
      </c>
      <c r="H73" s="18" t="s">
        <v>252</v>
      </c>
      <c r="I73" s="18" t="s">
        <v>82</v>
      </c>
      <c r="J73" s="19" t="s">
        <v>253</v>
      </c>
      <c r="K73" s="18" t="s">
        <v>238</v>
      </c>
    </row>
    <row r="74" spans="1:65" s="2" customFormat="1" ht="33" x14ac:dyDescent="0.3">
      <c r="A74" s="18" t="s">
        <v>348</v>
      </c>
      <c r="B74" s="6" t="s">
        <v>138</v>
      </c>
      <c r="C74" s="18" t="s">
        <v>349</v>
      </c>
      <c r="D74" s="18" t="s">
        <v>304</v>
      </c>
      <c r="E74" s="18"/>
      <c r="F74" s="6" t="s">
        <v>28</v>
      </c>
      <c r="G74" s="18" t="s">
        <v>112</v>
      </c>
      <c r="H74" s="18" t="s">
        <v>350</v>
      </c>
      <c r="I74" s="18" t="s">
        <v>82</v>
      </c>
      <c r="J74" s="18" t="s">
        <v>351</v>
      </c>
      <c r="K74" s="19" t="s">
        <v>238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2" customFormat="1" ht="66" x14ac:dyDescent="0.3">
      <c r="A75" s="18" t="s">
        <v>447</v>
      </c>
      <c r="B75" s="6" t="s">
        <v>138</v>
      </c>
      <c r="C75" s="18" t="s">
        <v>433</v>
      </c>
      <c r="D75" s="18" t="s">
        <v>303</v>
      </c>
      <c r="E75" s="6"/>
      <c r="F75" s="6" t="s">
        <v>28</v>
      </c>
      <c r="G75" s="18" t="s">
        <v>68</v>
      </c>
      <c r="H75" s="18" t="s">
        <v>448</v>
      </c>
      <c r="I75" s="18" t="s">
        <v>82</v>
      </c>
      <c r="J75" s="19" t="s">
        <v>449</v>
      </c>
      <c r="K75" s="6" t="s">
        <v>238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2" customFormat="1" ht="66" x14ac:dyDescent="0.3">
      <c r="A76" s="28">
        <v>2158</v>
      </c>
      <c r="B76" s="28" t="s">
        <v>138</v>
      </c>
      <c r="C76" s="6" t="s">
        <v>359</v>
      </c>
      <c r="D76" s="28" t="s">
        <v>156</v>
      </c>
      <c r="E76" s="6" t="s">
        <v>358</v>
      </c>
      <c r="F76" s="28" t="s">
        <v>28</v>
      </c>
      <c r="G76" s="28" t="s">
        <v>195</v>
      </c>
      <c r="H76" s="28" t="s">
        <v>388</v>
      </c>
      <c r="I76" s="28" t="s">
        <v>18</v>
      </c>
      <c r="J76" s="18" t="s">
        <v>354</v>
      </c>
      <c r="K76" s="28" t="s">
        <v>238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33" x14ac:dyDescent="0.3">
      <c r="A77" s="18" t="s">
        <v>345</v>
      </c>
      <c r="B77" s="6" t="s">
        <v>138</v>
      </c>
      <c r="C77" s="18" t="s">
        <v>352</v>
      </c>
      <c r="D77" s="18" t="s">
        <v>304</v>
      </c>
      <c r="E77" s="6"/>
      <c r="F77" s="6" t="s">
        <v>28</v>
      </c>
      <c r="G77" s="18" t="s">
        <v>112</v>
      </c>
      <c r="H77" s="18" t="s">
        <v>353</v>
      </c>
      <c r="I77" s="18" t="s">
        <v>82</v>
      </c>
      <c r="J77" s="18" t="s">
        <v>354</v>
      </c>
      <c r="K77" s="19" t="s">
        <v>238</v>
      </c>
    </row>
    <row r="78" spans="1:65" ht="99" x14ac:dyDescent="0.3">
      <c r="A78" s="18" t="s">
        <v>254</v>
      </c>
      <c r="B78" s="18" t="s">
        <v>138</v>
      </c>
      <c r="C78" s="18" t="s">
        <v>255</v>
      </c>
      <c r="D78" s="18" t="s">
        <v>256</v>
      </c>
      <c r="E78" s="18" t="s">
        <v>18</v>
      </c>
      <c r="F78" s="18" t="s">
        <v>28</v>
      </c>
      <c r="G78" s="18" t="s">
        <v>160</v>
      </c>
      <c r="H78" s="18" t="s">
        <v>257</v>
      </c>
      <c r="I78" s="18" t="s">
        <v>258</v>
      </c>
      <c r="J78" s="18" t="s">
        <v>259</v>
      </c>
      <c r="K78" s="18" t="s">
        <v>238</v>
      </c>
    </row>
    <row r="79" spans="1:65" ht="66" x14ac:dyDescent="0.3">
      <c r="A79" s="18" t="s">
        <v>450</v>
      </c>
      <c r="B79" s="6" t="s">
        <v>138</v>
      </c>
      <c r="C79" s="18" t="s">
        <v>434</v>
      </c>
      <c r="D79" s="18"/>
      <c r="E79" s="6"/>
      <c r="F79" s="6" t="s">
        <v>28</v>
      </c>
      <c r="G79" s="18" t="s">
        <v>451</v>
      </c>
      <c r="H79" s="18" t="s">
        <v>452</v>
      </c>
      <c r="I79" s="18" t="s">
        <v>82</v>
      </c>
      <c r="J79" s="19" t="s">
        <v>259</v>
      </c>
      <c r="K79" s="6" t="s">
        <v>238</v>
      </c>
    </row>
    <row r="80" spans="1:65" s="1" customFormat="1" ht="99" x14ac:dyDescent="0.3">
      <c r="A80" s="18" t="s">
        <v>260</v>
      </c>
      <c r="B80" s="6" t="s">
        <v>26</v>
      </c>
      <c r="C80" s="18" t="s">
        <v>261</v>
      </c>
      <c r="D80" s="18"/>
      <c r="E80" s="6" t="s">
        <v>18</v>
      </c>
      <c r="F80" s="6" t="s">
        <v>28</v>
      </c>
      <c r="G80" s="18" t="s">
        <v>112</v>
      </c>
      <c r="H80" s="18" t="s">
        <v>262</v>
      </c>
      <c r="I80" s="18" t="s">
        <v>263</v>
      </c>
      <c r="J80" s="19" t="s">
        <v>264</v>
      </c>
      <c r="K80" s="18" t="s">
        <v>238</v>
      </c>
    </row>
    <row r="81" spans="1:11" s="1" customFormat="1" ht="33" x14ac:dyDescent="0.3">
      <c r="A81" s="6" t="s">
        <v>265</v>
      </c>
      <c r="B81" s="6" t="s">
        <v>138</v>
      </c>
      <c r="C81" s="6" t="s">
        <v>266</v>
      </c>
      <c r="D81" s="6" t="s">
        <v>156</v>
      </c>
      <c r="E81" s="6" t="s">
        <v>18</v>
      </c>
      <c r="F81" s="6" t="s">
        <v>28</v>
      </c>
      <c r="G81" s="21" t="s">
        <v>34</v>
      </c>
      <c r="H81" s="6" t="s">
        <v>267</v>
      </c>
      <c r="I81" s="6" t="s">
        <v>82</v>
      </c>
      <c r="J81" s="22" t="s">
        <v>268</v>
      </c>
      <c r="K81" s="6" t="s">
        <v>238</v>
      </c>
    </row>
    <row r="82" spans="1:11" s="1" customFormat="1" ht="33" x14ac:dyDescent="0.3">
      <c r="A82" s="18" t="s">
        <v>453</v>
      </c>
      <c r="B82" s="6" t="s">
        <v>138</v>
      </c>
      <c r="C82" s="18" t="s">
        <v>435</v>
      </c>
      <c r="D82" s="18"/>
      <c r="E82" s="6"/>
      <c r="F82" s="6" t="s">
        <v>28</v>
      </c>
      <c r="G82" s="18" t="s">
        <v>62</v>
      </c>
      <c r="H82" s="18" t="s">
        <v>454</v>
      </c>
      <c r="I82" s="18" t="s">
        <v>82</v>
      </c>
      <c r="J82" s="19" t="s">
        <v>270</v>
      </c>
      <c r="K82" s="6" t="s">
        <v>238</v>
      </c>
    </row>
    <row r="83" spans="1:11" s="1" customFormat="1" ht="66" x14ac:dyDescent="0.3">
      <c r="A83" s="18" t="s">
        <v>271</v>
      </c>
      <c r="B83" s="6" t="s">
        <v>138</v>
      </c>
      <c r="C83" s="18" t="s">
        <v>272</v>
      </c>
      <c r="D83" s="18"/>
      <c r="E83" s="6"/>
      <c r="F83" s="6" t="s">
        <v>28</v>
      </c>
      <c r="G83" s="18" t="s">
        <v>68</v>
      </c>
      <c r="H83" s="18" t="s">
        <v>215</v>
      </c>
      <c r="I83" s="18"/>
      <c r="J83" s="19" t="s">
        <v>273</v>
      </c>
      <c r="K83" s="6" t="s">
        <v>238</v>
      </c>
    </row>
    <row r="84" spans="1:11" s="1" customFormat="1" ht="33" x14ac:dyDescent="0.3">
      <c r="A84" s="18" t="s">
        <v>455</v>
      </c>
      <c r="B84" s="6" t="s">
        <v>138</v>
      </c>
      <c r="C84" s="18" t="s">
        <v>436</v>
      </c>
      <c r="D84" s="18" t="s">
        <v>303</v>
      </c>
      <c r="E84" s="6"/>
      <c r="F84" s="6" t="s">
        <v>28</v>
      </c>
      <c r="G84" s="18" t="s">
        <v>189</v>
      </c>
      <c r="H84" s="18" t="s">
        <v>215</v>
      </c>
      <c r="I84" s="18" t="s">
        <v>82</v>
      </c>
      <c r="J84" s="19" t="s">
        <v>456</v>
      </c>
      <c r="K84" s="6" t="s">
        <v>238</v>
      </c>
    </row>
    <row r="85" spans="1:11" s="1" customFormat="1" ht="99" x14ac:dyDescent="0.3">
      <c r="A85" s="18" t="s">
        <v>274</v>
      </c>
      <c r="B85" s="6" t="s">
        <v>138</v>
      </c>
      <c r="C85" s="18" t="s">
        <v>275</v>
      </c>
      <c r="D85" s="18" t="s">
        <v>250</v>
      </c>
      <c r="E85" s="18" t="s">
        <v>276</v>
      </c>
      <c r="F85" s="6" t="s">
        <v>28</v>
      </c>
      <c r="G85" s="18" t="s">
        <v>62</v>
      </c>
      <c r="H85" s="18" t="s">
        <v>277</v>
      </c>
      <c r="I85" s="18" t="s">
        <v>278</v>
      </c>
      <c r="J85" s="19" t="s">
        <v>279</v>
      </c>
      <c r="K85" s="6" t="s">
        <v>238</v>
      </c>
    </row>
    <row r="86" spans="1:11" s="1" customFormat="1" ht="165" x14ac:dyDescent="0.3">
      <c r="A86" s="18" t="s">
        <v>280</v>
      </c>
      <c r="B86" s="6" t="s">
        <v>138</v>
      </c>
      <c r="C86" s="18" t="s">
        <v>281</v>
      </c>
      <c r="D86" s="18" t="s">
        <v>250</v>
      </c>
      <c r="E86" s="18" t="s">
        <v>282</v>
      </c>
      <c r="F86" s="6" t="s">
        <v>28</v>
      </c>
      <c r="G86" s="18" t="s">
        <v>283</v>
      </c>
      <c r="H86" s="18" t="s">
        <v>284</v>
      </c>
      <c r="I86" s="18" t="s">
        <v>285</v>
      </c>
      <c r="J86" s="19" t="s">
        <v>279</v>
      </c>
      <c r="K86" s="6" t="s">
        <v>238</v>
      </c>
    </row>
    <row r="87" spans="1:11" s="1" customFormat="1" ht="33" x14ac:dyDescent="0.3">
      <c r="A87" s="18" t="s">
        <v>457</v>
      </c>
      <c r="B87" s="6" t="s">
        <v>138</v>
      </c>
      <c r="C87" s="18" t="s">
        <v>437</v>
      </c>
      <c r="D87" s="18" t="s">
        <v>303</v>
      </c>
      <c r="E87" s="6"/>
      <c r="F87" s="6" t="s">
        <v>28</v>
      </c>
      <c r="G87" s="18" t="s">
        <v>185</v>
      </c>
      <c r="H87" s="18" t="s">
        <v>458</v>
      </c>
      <c r="I87" s="18" t="s">
        <v>82</v>
      </c>
      <c r="J87" s="19" t="s">
        <v>279</v>
      </c>
      <c r="K87" s="6" t="s">
        <v>238</v>
      </c>
    </row>
    <row r="88" spans="1:11" s="1" customFormat="1" ht="33" customHeight="1" x14ac:dyDescent="0.3">
      <c r="A88" s="18" t="s">
        <v>459</v>
      </c>
      <c r="B88" s="6" t="s">
        <v>138</v>
      </c>
      <c r="C88" s="18" t="s">
        <v>438</v>
      </c>
      <c r="D88" s="18"/>
      <c r="E88" s="6"/>
      <c r="F88" s="6" t="s">
        <v>28</v>
      </c>
      <c r="G88" s="18" t="s">
        <v>189</v>
      </c>
      <c r="H88" s="18" t="s">
        <v>460</v>
      </c>
      <c r="I88" s="18" t="s">
        <v>82</v>
      </c>
      <c r="J88" s="19" t="s">
        <v>461</v>
      </c>
      <c r="K88" s="6" t="s">
        <v>238</v>
      </c>
    </row>
    <row r="89" spans="1:11" s="1" customFormat="1" ht="33" x14ac:dyDescent="0.3">
      <c r="A89" s="18" t="s">
        <v>82</v>
      </c>
      <c r="B89" s="6" t="s">
        <v>138</v>
      </c>
      <c r="C89" s="18" t="s">
        <v>286</v>
      </c>
      <c r="D89" s="18"/>
      <c r="E89" s="6"/>
      <c r="F89" s="6" t="s">
        <v>28</v>
      </c>
      <c r="G89" s="18" t="s">
        <v>34</v>
      </c>
      <c r="H89" s="18" t="s">
        <v>287</v>
      </c>
      <c r="I89" s="18"/>
      <c r="J89" s="19" t="s">
        <v>288</v>
      </c>
      <c r="K89" s="6" t="s">
        <v>238</v>
      </c>
    </row>
    <row r="90" spans="1:11" s="1" customFormat="1" ht="66" x14ac:dyDescent="0.3">
      <c r="A90" s="18">
        <v>2013</v>
      </c>
      <c r="B90" s="6" t="s">
        <v>138</v>
      </c>
      <c r="C90" s="18" t="s">
        <v>386</v>
      </c>
      <c r="D90" s="18" t="s">
        <v>156</v>
      </c>
      <c r="E90" s="6" t="s">
        <v>387</v>
      </c>
      <c r="F90" s="18" t="s">
        <v>19</v>
      </c>
      <c r="G90" s="18" t="s">
        <v>20</v>
      </c>
      <c r="H90" s="18" t="s">
        <v>82</v>
      </c>
      <c r="I90" s="19"/>
      <c r="J90" s="37" t="s">
        <v>268</v>
      </c>
      <c r="K90" s="6" t="s">
        <v>238</v>
      </c>
    </row>
    <row r="91" spans="1:11" s="27" customFormat="1" ht="33" x14ac:dyDescent="0.3">
      <c r="A91" s="6" t="s">
        <v>289</v>
      </c>
      <c r="B91" s="6" t="s">
        <v>138</v>
      </c>
      <c r="C91" s="6" t="s">
        <v>290</v>
      </c>
      <c r="D91" s="6"/>
      <c r="E91" s="6" t="s">
        <v>18</v>
      </c>
      <c r="F91" s="6" t="s">
        <v>28</v>
      </c>
      <c r="G91" s="21" t="s">
        <v>34</v>
      </c>
      <c r="H91" s="6" t="s">
        <v>291</v>
      </c>
      <c r="I91" s="6" t="s">
        <v>82</v>
      </c>
      <c r="J91" s="22" t="s">
        <v>292</v>
      </c>
      <c r="K91" s="6" t="s">
        <v>238</v>
      </c>
    </row>
    <row r="92" spans="1:11" s="27" customFormat="1" ht="99" x14ac:dyDescent="0.3">
      <c r="A92" s="18" t="s">
        <v>293</v>
      </c>
      <c r="B92" s="6" t="s">
        <v>138</v>
      </c>
      <c r="C92" s="18" t="s">
        <v>294</v>
      </c>
      <c r="D92" s="18" t="s">
        <v>250</v>
      </c>
      <c r="E92" s="18" t="s">
        <v>295</v>
      </c>
      <c r="F92" s="6" t="s">
        <v>28</v>
      </c>
      <c r="G92" s="18" t="s">
        <v>29</v>
      </c>
      <c r="H92" s="18" t="s">
        <v>296</v>
      </c>
      <c r="I92" s="18" t="s">
        <v>297</v>
      </c>
      <c r="J92" s="19" t="s">
        <v>292</v>
      </c>
      <c r="K92" s="6" t="s">
        <v>238</v>
      </c>
    </row>
    <row r="93" spans="1:11" s="27" customFormat="1" ht="33" customHeight="1" x14ac:dyDescent="0.3">
      <c r="A93" s="18" t="s">
        <v>462</v>
      </c>
      <c r="B93" s="6" t="s">
        <v>138</v>
      </c>
      <c r="C93" s="18" t="s">
        <v>439</v>
      </c>
      <c r="D93" s="18"/>
      <c r="E93" s="6"/>
      <c r="F93" s="6" t="s">
        <v>28</v>
      </c>
      <c r="G93" s="18" t="s">
        <v>167</v>
      </c>
      <c r="H93" s="18" t="s">
        <v>463</v>
      </c>
      <c r="I93" s="18" t="s">
        <v>82</v>
      </c>
      <c r="J93" s="19" t="s">
        <v>292</v>
      </c>
      <c r="K93" s="6" t="s">
        <v>238</v>
      </c>
    </row>
    <row r="94" spans="1:11" s="27" customFormat="1" ht="33" customHeight="1" x14ac:dyDescent="0.3">
      <c r="A94" s="18" t="s">
        <v>298</v>
      </c>
      <c r="B94" s="6" t="s">
        <v>138</v>
      </c>
      <c r="C94" s="18" t="s">
        <v>299</v>
      </c>
      <c r="D94" s="18" t="s">
        <v>73</v>
      </c>
      <c r="E94" s="18" t="s">
        <v>18</v>
      </c>
      <c r="F94" s="6" t="s">
        <v>28</v>
      </c>
      <c r="G94" s="18" t="s">
        <v>269</v>
      </c>
      <c r="H94" s="18" t="s">
        <v>300</v>
      </c>
      <c r="I94" s="18" t="s">
        <v>301</v>
      </c>
      <c r="J94" s="19" t="s">
        <v>302</v>
      </c>
      <c r="K94" s="6" t="s">
        <v>238</v>
      </c>
    </row>
    <row r="95" spans="1:11" s="27" customFormat="1" ht="33" customHeight="1" x14ac:dyDescent="0.3">
      <c r="A95" s="18">
        <v>1836</v>
      </c>
      <c r="B95" s="6" t="s">
        <v>138</v>
      </c>
      <c r="C95" s="18" t="s">
        <v>343</v>
      </c>
      <c r="D95" s="18" t="s">
        <v>156</v>
      </c>
      <c r="E95" s="18" t="s">
        <v>344</v>
      </c>
      <c r="F95" s="40" t="s">
        <v>28</v>
      </c>
      <c r="G95" s="40" t="s">
        <v>20</v>
      </c>
      <c r="H95" s="40" t="s">
        <v>420</v>
      </c>
      <c r="I95" s="19" t="s">
        <v>82</v>
      </c>
      <c r="J95" s="40" t="s">
        <v>416</v>
      </c>
      <c r="K95" s="18" t="s">
        <v>238</v>
      </c>
    </row>
    <row r="96" spans="1:11" s="27" customFormat="1" ht="66" customHeight="1" x14ac:dyDescent="0.75">
      <c r="A96" s="39">
        <v>2973</v>
      </c>
      <c r="B96" s="39" t="s">
        <v>138</v>
      </c>
      <c r="C96" s="39" t="s">
        <v>414</v>
      </c>
      <c r="D96" s="39" t="s">
        <v>303</v>
      </c>
      <c r="E96" s="39"/>
      <c r="F96" s="39" t="s">
        <v>28</v>
      </c>
      <c r="G96" s="39" t="s">
        <v>195</v>
      </c>
      <c r="H96" s="39" t="s">
        <v>415</v>
      </c>
      <c r="I96" s="39" t="s">
        <v>82</v>
      </c>
      <c r="J96" s="39" t="s">
        <v>416</v>
      </c>
      <c r="K96" s="39" t="s">
        <v>238</v>
      </c>
    </row>
    <row r="97" spans="1:11" s="27" customFormat="1" ht="33" x14ac:dyDescent="0.3">
      <c r="A97" s="18" t="s">
        <v>307</v>
      </c>
      <c r="B97" s="6" t="s">
        <v>138</v>
      </c>
      <c r="C97" s="18" t="s">
        <v>308</v>
      </c>
      <c r="D97" s="18" t="s">
        <v>178</v>
      </c>
      <c r="E97" s="6" t="s">
        <v>18</v>
      </c>
      <c r="F97" s="6" t="s">
        <v>19</v>
      </c>
      <c r="G97" s="18" t="s">
        <v>20</v>
      </c>
      <c r="H97" s="18" t="s">
        <v>82</v>
      </c>
      <c r="I97" s="18" t="s">
        <v>82</v>
      </c>
      <c r="J97" s="19" t="s">
        <v>306</v>
      </c>
      <c r="K97" s="6" t="s">
        <v>238</v>
      </c>
    </row>
    <row r="98" spans="1:11" s="27" customFormat="1" ht="33" x14ac:dyDescent="0.3">
      <c r="A98" s="18" t="s">
        <v>464</v>
      </c>
      <c r="B98" s="6" t="s">
        <v>138</v>
      </c>
      <c r="C98" s="18" t="s">
        <v>440</v>
      </c>
      <c r="D98" s="18"/>
      <c r="E98" s="6"/>
      <c r="F98" s="6" t="s">
        <v>28</v>
      </c>
      <c r="G98" s="18" t="s">
        <v>465</v>
      </c>
      <c r="H98" s="18" t="s">
        <v>466</v>
      </c>
      <c r="I98" s="18" t="s">
        <v>82</v>
      </c>
      <c r="J98" s="19" t="s">
        <v>467</v>
      </c>
      <c r="K98" s="6" t="s">
        <v>238</v>
      </c>
    </row>
    <row r="99" spans="1:11" s="27" customFormat="1" ht="165" x14ac:dyDescent="0.3">
      <c r="A99" s="18" t="s">
        <v>309</v>
      </c>
      <c r="B99" s="6" t="s">
        <v>138</v>
      </c>
      <c r="C99" s="18" t="s">
        <v>310</v>
      </c>
      <c r="D99" s="18" t="s">
        <v>250</v>
      </c>
      <c r="E99" s="18" t="s">
        <v>311</v>
      </c>
      <c r="F99" s="6" t="s">
        <v>28</v>
      </c>
      <c r="G99" s="18" t="s">
        <v>123</v>
      </c>
      <c r="H99" s="18" t="s">
        <v>312</v>
      </c>
      <c r="I99" s="18" t="s">
        <v>313</v>
      </c>
      <c r="J99" s="19" t="s">
        <v>314</v>
      </c>
      <c r="K99" s="6" t="s">
        <v>238</v>
      </c>
    </row>
    <row r="100" spans="1:11" s="27" customFormat="1" ht="33" x14ac:dyDescent="0.3">
      <c r="A100" s="18" t="s">
        <v>468</v>
      </c>
      <c r="B100" s="6" t="s">
        <v>138</v>
      </c>
      <c r="C100" s="18" t="s">
        <v>441</v>
      </c>
      <c r="D100" s="18" t="s">
        <v>404</v>
      </c>
      <c r="E100" s="6"/>
      <c r="F100" s="6" t="s">
        <v>28</v>
      </c>
      <c r="G100" s="18" t="s">
        <v>185</v>
      </c>
      <c r="H100" s="18" t="s">
        <v>469</v>
      </c>
      <c r="I100" s="18" t="s">
        <v>82</v>
      </c>
      <c r="J100" s="19" t="s">
        <v>314</v>
      </c>
      <c r="K100" s="6" t="s">
        <v>238</v>
      </c>
    </row>
    <row r="101" spans="1:11" s="27" customFormat="1" ht="66" x14ac:dyDescent="0.3">
      <c r="A101" s="18" t="s">
        <v>470</v>
      </c>
      <c r="B101" s="6" t="s">
        <v>138</v>
      </c>
      <c r="C101" s="18" t="s">
        <v>442</v>
      </c>
      <c r="D101" s="18"/>
      <c r="E101" s="6"/>
      <c r="F101" s="6" t="s">
        <v>28</v>
      </c>
      <c r="G101" s="18" t="s">
        <v>471</v>
      </c>
      <c r="H101" s="18" t="s">
        <v>472</v>
      </c>
      <c r="I101" s="18" t="s">
        <v>82</v>
      </c>
      <c r="J101" s="19" t="s">
        <v>473</v>
      </c>
      <c r="K101" s="6" t="s">
        <v>238</v>
      </c>
    </row>
    <row r="102" spans="1:11" s="27" customFormat="1" ht="66" x14ac:dyDescent="0.3">
      <c r="A102" s="18" t="s">
        <v>474</v>
      </c>
      <c r="B102" s="6" t="s">
        <v>138</v>
      </c>
      <c r="C102" s="18" t="s">
        <v>443</v>
      </c>
      <c r="D102" s="18"/>
      <c r="E102" s="6"/>
      <c r="F102" s="6" t="s">
        <v>28</v>
      </c>
      <c r="G102" s="18" t="s">
        <v>34</v>
      </c>
      <c r="H102" s="18" t="s">
        <v>475</v>
      </c>
      <c r="I102" s="18" t="s">
        <v>82</v>
      </c>
      <c r="J102" s="19" t="s">
        <v>473</v>
      </c>
      <c r="K102" s="6" t="s">
        <v>238</v>
      </c>
    </row>
    <row r="103" spans="1:11" s="27" customFormat="1" ht="33" x14ac:dyDescent="0.3">
      <c r="A103" s="18" t="s">
        <v>476</v>
      </c>
      <c r="B103" s="6" t="s">
        <v>138</v>
      </c>
      <c r="C103" s="18" t="s">
        <v>444</v>
      </c>
      <c r="D103" s="18" t="s">
        <v>303</v>
      </c>
      <c r="E103" s="6"/>
      <c r="F103" s="6" t="s">
        <v>28</v>
      </c>
      <c r="G103" s="18" t="s">
        <v>315</v>
      </c>
      <c r="H103" s="18" t="s">
        <v>477</v>
      </c>
      <c r="I103" s="18" t="s">
        <v>82</v>
      </c>
      <c r="J103" s="19" t="s">
        <v>478</v>
      </c>
      <c r="K103" s="6" t="s">
        <v>238</v>
      </c>
    </row>
    <row r="104" spans="1:11" s="27" customFormat="1" ht="33" x14ac:dyDescent="0.3">
      <c r="A104" s="6" t="s">
        <v>317</v>
      </c>
      <c r="B104" s="6" t="s">
        <v>138</v>
      </c>
      <c r="C104" s="6" t="s">
        <v>318</v>
      </c>
      <c r="D104" s="6"/>
      <c r="E104" s="6" t="s">
        <v>18</v>
      </c>
      <c r="F104" s="6" t="s">
        <v>28</v>
      </c>
      <c r="G104" s="21" t="s">
        <v>283</v>
      </c>
      <c r="H104" s="6" t="s">
        <v>239</v>
      </c>
      <c r="I104" s="6" t="s">
        <v>82</v>
      </c>
      <c r="J104" s="22" t="s">
        <v>316</v>
      </c>
      <c r="K104" s="6" t="s">
        <v>238</v>
      </c>
    </row>
    <row r="105" spans="1:11" s="27" customFormat="1" ht="33" x14ac:dyDescent="0.3">
      <c r="A105" s="18" t="s">
        <v>479</v>
      </c>
      <c r="B105" s="6" t="s">
        <v>138</v>
      </c>
      <c r="C105" s="18" t="s">
        <v>445</v>
      </c>
      <c r="D105" s="18" t="s">
        <v>303</v>
      </c>
      <c r="E105" s="6"/>
      <c r="F105" s="6" t="s">
        <v>28</v>
      </c>
      <c r="G105" s="18" t="s">
        <v>135</v>
      </c>
      <c r="H105" s="18" t="s">
        <v>480</v>
      </c>
      <c r="I105" s="18" t="s">
        <v>82</v>
      </c>
      <c r="J105" s="19" t="s">
        <v>316</v>
      </c>
      <c r="K105" s="6" t="s">
        <v>238</v>
      </c>
    </row>
    <row r="106" spans="1:11" s="27" customFormat="1" ht="66" x14ac:dyDescent="0.3">
      <c r="A106" s="28">
        <v>1943</v>
      </c>
      <c r="B106" s="28" t="s">
        <v>138</v>
      </c>
      <c r="C106" s="6" t="s">
        <v>320</v>
      </c>
      <c r="D106" s="6" t="s">
        <v>156</v>
      </c>
      <c r="E106" s="6" t="s">
        <v>321</v>
      </c>
      <c r="F106" s="28" t="s">
        <v>28</v>
      </c>
      <c r="G106" s="29" t="s">
        <v>135</v>
      </c>
      <c r="H106" s="6" t="s">
        <v>333</v>
      </c>
      <c r="I106" s="28" t="s">
        <v>82</v>
      </c>
      <c r="J106" s="30" t="s">
        <v>319</v>
      </c>
      <c r="K106" s="28" t="s">
        <v>238</v>
      </c>
    </row>
    <row r="107" spans="1:11" s="27" customFormat="1" ht="33" customHeight="1" x14ac:dyDescent="0.75">
      <c r="A107" s="39">
        <v>2935</v>
      </c>
      <c r="B107" s="39" t="s">
        <v>138</v>
      </c>
      <c r="C107" s="39" t="s">
        <v>408</v>
      </c>
      <c r="D107" s="39" t="s">
        <v>303</v>
      </c>
      <c r="E107" s="39"/>
      <c r="F107" s="39" t="s">
        <v>28</v>
      </c>
      <c r="G107" s="39" t="s">
        <v>195</v>
      </c>
      <c r="H107" s="39" t="s">
        <v>328</v>
      </c>
      <c r="I107" s="39"/>
      <c r="J107" s="39" t="s">
        <v>319</v>
      </c>
      <c r="K107" s="39" t="s">
        <v>238</v>
      </c>
    </row>
    <row r="108" spans="1:11" s="27" customFormat="1" ht="33" customHeight="1" x14ac:dyDescent="0.75">
      <c r="A108" s="39">
        <v>2959</v>
      </c>
      <c r="B108" s="39" t="s">
        <v>138</v>
      </c>
      <c r="C108" s="39" t="s">
        <v>412</v>
      </c>
      <c r="D108" s="39" t="s">
        <v>303</v>
      </c>
      <c r="E108" s="39"/>
      <c r="F108" s="39" t="s">
        <v>28</v>
      </c>
      <c r="G108" s="39" t="s">
        <v>195</v>
      </c>
      <c r="H108" s="39" t="s">
        <v>413</v>
      </c>
      <c r="I108" s="39" t="s">
        <v>82</v>
      </c>
      <c r="J108" s="39" t="s">
        <v>319</v>
      </c>
      <c r="K108" s="39" t="s">
        <v>238</v>
      </c>
    </row>
    <row r="109" spans="1:11" s="27" customFormat="1" ht="66" x14ac:dyDescent="0.3">
      <c r="A109" s="18">
        <v>2018</v>
      </c>
      <c r="B109" s="6" t="s">
        <v>138</v>
      </c>
      <c r="C109" s="18" t="s">
        <v>323</v>
      </c>
      <c r="D109" s="18" t="s">
        <v>156</v>
      </c>
      <c r="E109" s="6" t="s">
        <v>324</v>
      </c>
      <c r="F109" s="6" t="s">
        <v>28</v>
      </c>
      <c r="G109" s="18" t="s">
        <v>315</v>
      </c>
      <c r="H109" s="18" t="s">
        <v>325</v>
      </c>
      <c r="I109" s="18" t="s">
        <v>82</v>
      </c>
      <c r="J109" s="19" t="s">
        <v>322</v>
      </c>
      <c r="K109" s="6" t="s">
        <v>238</v>
      </c>
    </row>
    <row r="110" spans="1:11" s="27" customFormat="1" ht="33" x14ac:dyDescent="0.3">
      <c r="A110" s="18" t="s">
        <v>82</v>
      </c>
      <c r="B110" s="6" t="s">
        <v>138</v>
      </c>
      <c r="C110" s="6" t="s">
        <v>326</v>
      </c>
      <c r="D110" s="6" t="s">
        <v>156</v>
      </c>
      <c r="E110" s="6" t="s">
        <v>18</v>
      </c>
      <c r="F110" s="6" t="s">
        <v>28</v>
      </c>
      <c r="G110" s="21" t="s">
        <v>327</v>
      </c>
      <c r="H110" s="6" t="s">
        <v>328</v>
      </c>
      <c r="I110" s="6" t="s">
        <v>82</v>
      </c>
      <c r="J110" s="22" t="s">
        <v>329</v>
      </c>
      <c r="K110" s="6" t="s">
        <v>238</v>
      </c>
    </row>
    <row r="111" spans="1:11" s="27" customFormat="1" ht="33" x14ac:dyDescent="0.3">
      <c r="A111" s="6" t="s">
        <v>330</v>
      </c>
      <c r="B111" s="6" t="s">
        <v>138</v>
      </c>
      <c r="C111" s="6" t="s">
        <v>331</v>
      </c>
      <c r="D111" s="37" t="s">
        <v>404</v>
      </c>
      <c r="E111" s="6" t="s">
        <v>18</v>
      </c>
      <c r="F111" s="6" t="s">
        <v>28</v>
      </c>
      <c r="G111" s="21" t="s">
        <v>283</v>
      </c>
      <c r="H111" s="6" t="s">
        <v>332</v>
      </c>
      <c r="I111" s="6" t="s">
        <v>82</v>
      </c>
      <c r="J111" s="22" t="s">
        <v>329</v>
      </c>
      <c r="K111" s="6" t="s">
        <v>238</v>
      </c>
    </row>
    <row r="112" spans="1:11" s="27" customFormat="1" ht="33" x14ac:dyDescent="0.3">
      <c r="A112" s="18" t="s">
        <v>481</v>
      </c>
      <c r="B112" s="6" t="s">
        <v>138</v>
      </c>
      <c r="C112" s="18" t="s">
        <v>446</v>
      </c>
      <c r="D112" s="18" t="s">
        <v>303</v>
      </c>
      <c r="E112" s="6"/>
      <c r="F112" s="6" t="s">
        <v>28</v>
      </c>
      <c r="G112" s="18" t="s">
        <v>185</v>
      </c>
      <c r="H112" s="18" t="s">
        <v>482</v>
      </c>
      <c r="I112" s="18" t="s">
        <v>82</v>
      </c>
      <c r="J112" s="19" t="s">
        <v>329</v>
      </c>
      <c r="K112" s="6" t="s">
        <v>238</v>
      </c>
    </row>
    <row r="113" spans="1:11" s="27" customFormat="1" ht="66" x14ac:dyDescent="0.3">
      <c r="A113" s="18" t="s">
        <v>335</v>
      </c>
      <c r="B113" s="6" t="s">
        <v>138</v>
      </c>
      <c r="C113" s="18" t="s">
        <v>336</v>
      </c>
      <c r="D113" s="18"/>
      <c r="E113" s="6"/>
      <c r="F113" s="6" t="s">
        <v>28</v>
      </c>
      <c r="G113" s="18" t="s">
        <v>68</v>
      </c>
      <c r="H113" s="18" t="s">
        <v>215</v>
      </c>
      <c r="I113" s="18" t="s">
        <v>82</v>
      </c>
      <c r="J113" s="19" t="s">
        <v>334</v>
      </c>
      <c r="K113" s="6" t="s">
        <v>238</v>
      </c>
    </row>
    <row r="114" spans="1:11" ht="66" x14ac:dyDescent="0.3">
      <c r="A114" s="28">
        <v>2065</v>
      </c>
      <c r="B114" s="28" t="s">
        <v>138</v>
      </c>
      <c r="C114" s="6" t="s">
        <v>380</v>
      </c>
      <c r="D114" s="28" t="s">
        <v>156</v>
      </c>
      <c r="E114" s="6" t="s">
        <v>381</v>
      </c>
      <c r="F114" s="28" t="s">
        <v>19</v>
      </c>
      <c r="G114" s="28" t="s">
        <v>20</v>
      </c>
      <c r="H114" s="28" t="s">
        <v>82</v>
      </c>
      <c r="I114" s="28" t="s">
        <v>82</v>
      </c>
      <c r="J114" s="28" t="s">
        <v>382</v>
      </c>
      <c r="K114" s="28" t="s">
        <v>340</v>
      </c>
    </row>
    <row r="115" spans="1:11" ht="66" x14ac:dyDescent="0.3">
      <c r="A115" s="28">
        <v>2140</v>
      </c>
      <c r="B115" s="28" t="s">
        <v>138</v>
      </c>
      <c r="C115" s="6" t="s">
        <v>383</v>
      </c>
      <c r="D115" s="28" t="s">
        <v>156</v>
      </c>
      <c r="E115" s="6" t="s">
        <v>384</v>
      </c>
      <c r="F115" s="28" t="s">
        <v>19</v>
      </c>
      <c r="G115" s="28" t="s">
        <v>20</v>
      </c>
      <c r="H115" s="28" t="s">
        <v>82</v>
      </c>
      <c r="I115" s="28" t="s">
        <v>82</v>
      </c>
      <c r="J115" s="28" t="s">
        <v>385</v>
      </c>
      <c r="K115" s="28" t="s">
        <v>340</v>
      </c>
    </row>
    <row r="116" spans="1:11" ht="33" x14ac:dyDescent="0.75">
      <c r="A116" s="39">
        <v>2244</v>
      </c>
      <c r="B116" s="39" t="s">
        <v>138</v>
      </c>
      <c r="C116" s="39" t="s">
        <v>409</v>
      </c>
      <c r="D116" s="39" t="s">
        <v>410</v>
      </c>
      <c r="E116" s="39" t="s">
        <v>18</v>
      </c>
      <c r="F116" s="39" t="s">
        <v>19</v>
      </c>
      <c r="G116" s="39" t="s">
        <v>20</v>
      </c>
      <c r="H116" s="39" t="s">
        <v>82</v>
      </c>
      <c r="I116" s="39" t="s">
        <v>82</v>
      </c>
      <c r="J116" s="39" t="s">
        <v>411</v>
      </c>
      <c r="K116" s="39" t="s">
        <v>340</v>
      </c>
    </row>
  </sheetData>
  <autoFilter ref="A6:K116" xr:uid="{00000000-0009-0000-0000-000000000000}"/>
  <sortState xmlns:xlrd2="http://schemas.microsoft.com/office/spreadsheetml/2017/richdata2" ref="A68:K113">
    <sortCondition descending="1" ref="J68:J113"/>
  </sortState>
  <phoneticPr fontId="19" type="noConversion"/>
  <dataValidations count="3">
    <dataValidation type="list" allowBlank="1" showInputMessage="1" showErrorMessage="1" sqref="K71 J72 K95 K73 K76:K79 K68:K69 K7:K65" xr:uid="{1564ACF0-89AB-41C0-8A92-9028906DB2F5}">
      <formula1>Value</formula1>
    </dataValidation>
    <dataValidation type="list" allowBlank="1" showInputMessage="1" showErrorMessage="1" sqref="B7:B41 C66:C67 B95 B68:B79 B43:B65" xr:uid="{60FF6CD4-FC16-4256-9BE8-EE406474EE48}">
      <formula1>Categories</formula1>
    </dataValidation>
    <dataValidation type="list" allowBlank="1" showInputMessage="1" showErrorMessage="1" sqref="F7:F41 F95 F43:F49 F51:F79" xr:uid="{E8525437-59E4-43DD-B534-010EB5E0954A}">
      <formula1>Status</formula1>
    </dataValidation>
  </dataValidations>
  <hyperlinks>
    <hyperlink ref="I80" r:id="rId1" location="." xr:uid="{00000000-0004-0000-0000-000002000000}"/>
    <hyperlink ref="I99" r:id="rId2" xr:uid="{00000000-0004-0000-0000-000004000000}"/>
    <hyperlink ref="I72" r:id="rId3" xr:uid="{00000000-0004-0000-0000-000006000000}"/>
    <hyperlink ref="I8" r:id="rId4" display=" http://ted.europa.eu/udl?uri=TED:NOTICE:137452-2017:TEXT:EN:HTML" xr:uid="{00000000-0004-0000-0000-000007000000}"/>
    <hyperlink ref="I7" r:id="rId5" xr:uid="{00000000-0004-0000-0000-000008000000}"/>
    <hyperlink ref="I40" r:id="rId6" display="  http://ted.europa.eu/udl?uri=TED:NOTICE:137921-2017:TEXT:EN:HTML&amp;src=0 " xr:uid="{00000000-0004-0000-0000-00000A000000}"/>
    <hyperlink ref="I32" r:id="rId7" xr:uid="{00000000-0004-0000-0000-00000C000000}"/>
    <hyperlink ref="I37" r:id="rId8" xr:uid="{00000000-0004-0000-0000-00000D000000}"/>
    <hyperlink ref="I48" r:id="rId9" xr:uid="{00000000-0004-0000-0000-00000E000000}"/>
    <hyperlink ref="I47" r:id="rId10" xr:uid="{00000000-0004-0000-0000-00000F000000}"/>
    <hyperlink ref="I14" r:id="rId11" display="OJEU Contract Notice:  http://ted.europa.eu/udl?uri=TED:NOTICE:343503-2015:TEXT:EN:HTML&amp;src=0" xr:uid="{00000000-0004-0000-0000-000011000000}"/>
    <hyperlink ref="I10" r:id="rId12" display="OJEU Contract Notice:  http://ted.europa.eu/udl?uri=TED:NOTICE:343503-2015:TEXT:EN:HTML&amp;src=0" xr:uid="{00000000-0004-0000-0000-000012000000}"/>
    <hyperlink ref="I9" r:id="rId13" display="OJEU Contract Notice:  http://ted.europa.eu/udl?uri=TED:NOTICE:343503-2015:TEXT:EN:HTML&amp;src=0" xr:uid="{00000000-0004-0000-0000-000013000000}"/>
    <hyperlink ref="I15" r:id="rId14" display="OJEU Contract Notice:  http://ted.europa.eu/udl?uri=TED:NOTICE:343503-2015:TEXT:EN:HTML&amp;src=0" xr:uid="{00000000-0004-0000-0000-000014000000}"/>
    <hyperlink ref="I13" r:id="rId15" display="OJEU Contract Notice:  http://ted.europa.eu/udl?uri=TED:NOTICE:343503-2015:TEXT:EN:HTML&amp;src=0" xr:uid="{00000000-0004-0000-0000-000015000000}"/>
    <hyperlink ref="I12" r:id="rId16" display="OJEU Contract Notice:  http://ted.europa.eu/udl?uri=TED:NOTICE:343503-2015:TEXT:EN:HTML&amp;src=0" xr:uid="{00000000-0004-0000-0000-000016000000}"/>
    <hyperlink ref="I11" r:id="rId17" display="OJEU Contract Notice:  http://ted.europa.eu/udl?uri=TED:NOTICE:343503-2015:TEXT:EN:HTML&amp;src=0" xr:uid="{00000000-0004-0000-0000-000017000000}"/>
    <hyperlink ref="I29" r:id="rId18" xr:uid="{00000000-0004-0000-0000-000018000000}"/>
    <hyperlink ref="I28" r:id="rId19" xr:uid="{00000000-0004-0000-0000-000019000000}"/>
    <hyperlink ref="I30" r:id="rId20" xr:uid="{00000000-0004-0000-0000-00001A000000}"/>
    <hyperlink ref="I33" r:id="rId21" xr:uid="{00000000-0004-0000-0000-00001B000000}"/>
    <hyperlink ref="I17" r:id="rId22" xr:uid="{00000000-0004-0000-0000-000022000000}"/>
    <hyperlink ref="I16" r:id="rId23" xr:uid="{00000000-0004-0000-0000-000023000000}"/>
    <hyperlink ref="I35" r:id="rId24" xr:uid="{00000000-0004-0000-0000-000026000000}"/>
    <hyperlink ref="D7" r:id="rId25" xr:uid="{00000000-0004-0000-0000-000027000000}"/>
    <hyperlink ref="C5" r:id="rId26" display="Please register on our e-sourcing portal, Bravo Solution" xr:uid="{00000000-0004-0000-0000-000029000000}"/>
    <hyperlink ref="D15" r:id="rId27" xr:uid="{779B04C4-A6AB-4CBE-BC2A-4022EBF7E4A2}"/>
    <hyperlink ref="D13" r:id="rId28" xr:uid="{C64FEF0D-9FD9-4DD2-957D-A4B25883B822}"/>
    <hyperlink ref="D11" r:id="rId29" xr:uid="{10DD5272-1668-47BA-93AA-037914DB8B09}"/>
    <hyperlink ref="D14" r:id="rId30" xr:uid="{FD69601C-A90A-4210-B4BF-8F04770D48E5}"/>
    <hyperlink ref="I18" r:id="rId31" xr:uid="{D0DDAEFF-B38B-45E2-9E69-6E91443D9047}"/>
    <hyperlink ref="I22" r:id="rId32" xr:uid="{9E02483D-44D3-4B5C-A109-50339CE6DD11}"/>
    <hyperlink ref="I23" r:id="rId33" xr:uid="{098FDAD1-7CF0-4CCC-9AD2-C95B4AA6CC19}"/>
    <hyperlink ref="I24" r:id="rId34" xr:uid="{421E6B76-5C88-4EA8-B12C-C751DAE22C55}"/>
    <hyperlink ref="I19" r:id="rId35" xr:uid="{0A5C5C6E-6AC4-4F43-ADF0-D68A136B94C6}"/>
    <hyperlink ref="I27" r:id="rId36" xr:uid="{B9D7C933-1AAB-4828-91BB-DB7C2F3E8885}"/>
    <hyperlink ref="I21" r:id="rId37" xr:uid="{DE8F0497-2586-41C1-A2DB-CB69C76279E6}"/>
    <hyperlink ref="I36" r:id="rId38" xr:uid="{52E927BB-CF62-43D7-9E03-E0BE4000F14F}"/>
    <hyperlink ref="I25" r:id="rId39" xr:uid="{F57EB17A-0450-4132-8F08-821115BDD8DA}"/>
    <hyperlink ref="I49" r:id="rId40" xr:uid="{B2EDDBC3-3472-4CF5-BA3F-84403CCD22E8}"/>
    <hyperlink ref="I20" r:id="rId41" xr:uid="{CC24CE07-9A75-4392-86AF-FCB9BC4C30C4}"/>
    <hyperlink ref="I34" r:id="rId42" xr:uid="{7C2B112E-8988-4F79-A3A5-4730D9A7BC17}"/>
    <hyperlink ref="I31" r:id="rId43" xr:uid="{CB00A71C-A031-4964-93C7-742D211E8091}"/>
    <hyperlink ref="I42" r:id="rId44" xr:uid="{F31E2BC8-3F55-4D52-A431-7C647F812BEF}"/>
  </hyperlinks>
  <pageMargins left="0.7" right="0.7" top="0.75" bottom="0.75" header="0.3" footer="0.3"/>
  <pageSetup paperSize="9"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4" x14ac:dyDescent="0.3"/>
  <cols>
    <col min="1" max="1" width="16.21875" customWidth="1"/>
    <col min="2" max="2" width="19.77734375" customWidth="1"/>
    <col min="3" max="3" width="17.77734375" customWidth="1"/>
  </cols>
  <sheetData>
    <row r="1" spans="1:3" x14ac:dyDescent="0.3">
      <c r="A1" s="17" t="s">
        <v>337</v>
      </c>
      <c r="B1" s="17" t="s">
        <v>8</v>
      </c>
      <c r="C1" s="17" t="s">
        <v>338</v>
      </c>
    </row>
    <row r="2" spans="1:3" x14ac:dyDescent="0.3">
      <c r="A2" s="2" t="s">
        <v>26</v>
      </c>
      <c r="B2" s="2" t="s">
        <v>339</v>
      </c>
      <c r="C2" s="2" t="s">
        <v>340</v>
      </c>
    </row>
    <row r="3" spans="1:3" x14ac:dyDescent="0.3">
      <c r="A3" s="2" t="s">
        <v>138</v>
      </c>
      <c r="B3" s="2" t="s">
        <v>80</v>
      </c>
      <c r="C3" s="2" t="s">
        <v>238</v>
      </c>
    </row>
    <row r="4" spans="1:3" x14ac:dyDescent="0.3">
      <c r="A4" s="2" t="s">
        <v>341</v>
      </c>
      <c r="B4" s="2" t="s">
        <v>342</v>
      </c>
      <c r="C4" s="2" t="s">
        <v>170</v>
      </c>
    </row>
    <row r="5" spans="1:3" x14ac:dyDescent="0.3">
      <c r="A5" s="2" t="s">
        <v>78</v>
      </c>
      <c r="B5" s="2" t="s">
        <v>74</v>
      </c>
      <c r="C5" s="2" t="s">
        <v>153</v>
      </c>
    </row>
    <row r="6" spans="1:3" x14ac:dyDescent="0.3">
      <c r="A6" s="2"/>
      <c r="B6" s="2" t="s">
        <v>19</v>
      </c>
      <c r="C6" s="2" t="s">
        <v>106</v>
      </c>
    </row>
    <row r="7" spans="1:3" x14ac:dyDescent="0.3">
      <c r="A7" s="2"/>
      <c r="B7" s="2" t="s">
        <v>28</v>
      </c>
      <c r="C7" s="2" t="s">
        <v>89</v>
      </c>
    </row>
    <row r="8" spans="1:3" x14ac:dyDescent="0.3">
      <c r="A8" s="2"/>
      <c r="B8" s="2" t="s">
        <v>82</v>
      </c>
      <c r="C8" s="2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3F4C1A-F2AB-4901-941F-57B3A6F2B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EBAA31-E295-454A-A073-3D73854C70B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0c19e48d-c560-489d-98c0-32c8b5ad8fbe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2021-05-13T17:55:02Z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7ec65e2b-506e-48c8-b3ec-ffc9eb39ebc2</vt:lpwstr>
  </property>
</Properties>
</file>