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G:\001 Corporate Services &amp; Office Management\Procurement\Procurement\Supply Chain Management\3. Engagement\1. Market Engagement\3. Supplier Guidance\Contract Opportunities\"/>
    </mc:Choice>
  </mc:AlternateContent>
  <xr:revisionPtr revIDLastSave="0" documentId="8_{6AC3BAE7-47A7-4163-9026-B6ED64144A75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Current Opportunities" sheetId="1" r:id="rId1"/>
    <sheet name="Notes" sheetId="2" r:id="rId2"/>
  </sheets>
  <externalReferences>
    <externalReference r:id="rId3"/>
  </externalReferences>
  <definedNames>
    <definedName name="_xlnm._FilterDatabase" localSheetId="0" hidden="1">'Current Opportunities'!$A$6:$I$45</definedName>
    <definedName name="Categories">Notes!$A$2:$A$5</definedName>
    <definedName name="ProcurementRoute">[1]Lists!$E$2:OFFSET([1]Lists!$E$1,COUNTA([1]Lists!$E:$E)-1,0)</definedName>
    <definedName name="Status">Notes!$B$2:$B$8</definedName>
    <definedName name="Value">Notes!$C$2:$C$8</definedName>
    <definedName name="Valuerange">Notes!$C$2:$C$8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<sst xmlns="http://schemas.openxmlformats.org/spreadsheetml/2006/main" count="1269" uniqueCount="108">
  <si>
    <t>HS2 Reference No.</t>
  </si>
  <si>
    <t>Category</t>
  </si>
  <si>
    <t>Description</t>
  </si>
  <si>
    <t>Procurement Route</t>
  </si>
  <si>
    <t>Status</t>
  </si>
  <si>
    <t>Value category (highest-lowest)</t>
  </si>
  <si>
    <t>Rolling Stock</t>
  </si>
  <si>
    <t>ITT</t>
  </si>
  <si>
    <t>£500m - £3bn</t>
  </si>
  <si>
    <t>Construction</t>
  </si>
  <si>
    <t>Awarded</t>
  </si>
  <si>
    <t>TBC</t>
  </si>
  <si>
    <t>£250 - 500m</t>
  </si>
  <si>
    <t>Railway Systems</t>
  </si>
  <si>
    <t>ITT in evaluation</t>
  </si>
  <si>
    <t>£100 - 250m</t>
  </si>
  <si>
    <t>Corporate</t>
  </si>
  <si>
    <t>Negotiated OJEU</t>
  </si>
  <si>
    <t>N/A</t>
  </si>
  <si>
    <t>PQQ in evaluation</t>
  </si>
  <si>
    <t>£50 - 100m</t>
  </si>
  <si>
    <t>£10 - 50m</t>
  </si>
  <si>
    <t>HS2_TBC</t>
  </si>
  <si>
    <t>CCS Technology Services 2</t>
  </si>
  <si>
    <t>£1 - 10m</t>
  </si>
  <si>
    <t>Further Competition</t>
  </si>
  <si>
    <t>Events Delivery Partner</t>
  </si>
  <si>
    <t>£0 - 1m</t>
  </si>
  <si>
    <t>Please register on our e-sourcing portal, Bravo Solution</t>
  </si>
  <si>
    <r>
      <t xml:space="preserve">Cells highlighted in </t>
    </r>
    <r>
      <rPr>
        <b/>
        <sz val="22"/>
        <color theme="7" tint="-0.249977111117893"/>
        <rFont val="Open Sans"/>
        <family val="2"/>
      </rPr>
      <t>yellow</t>
    </r>
    <r>
      <rPr>
        <sz val="22"/>
        <color theme="1"/>
        <rFont val="Open Sans"/>
        <family val="2"/>
      </rPr>
      <t xml:space="preserve"> are changes from the previous version </t>
    </r>
  </si>
  <si>
    <t>Categories</t>
  </si>
  <si>
    <t>Value range</t>
  </si>
  <si>
    <t>Not started</t>
  </si>
  <si>
    <t>PQQ</t>
  </si>
  <si>
    <t>This table provides indicative information on all key future contracts to be procured by HS2 Ltd, to provide forward visibility of upcoming direct opportunities.</t>
  </si>
  <si>
    <t>Framework Title (if applicable)</t>
  </si>
  <si>
    <t>Indicative Contract Award Date</t>
  </si>
  <si>
    <t>Indicative Procurement Start Date</t>
  </si>
  <si>
    <t>Phase One:
C1000_2191</t>
  </si>
  <si>
    <t>HS2 Phase One Stations: Design &amp; Build (Birmingham Curzon Street)</t>
  </si>
  <si>
    <t>HS2 Phase One Stations (Birmingham Interchange)</t>
  </si>
  <si>
    <t>Q3 2020</t>
  </si>
  <si>
    <t>CCS RM3785: Managed Print &amp; Digital Solutions</t>
  </si>
  <si>
    <t>Vehicle Hire Services</t>
  </si>
  <si>
    <t>Multifunctional Devices (MFDs)</t>
  </si>
  <si>
    <t>HS2 Future Contract Opportunities</t>
  </si>
  <si>
    <t>Not Started</t>
  </si>
  <si>
    <t>CCS General Legal</t>
  </si>
  <si>
    <t>Oracle ERP - Service/Support</t>
  </si>
  <si>
    <t>CCS Technolgy Services 2</t>
  </si>
  <si>
    <t>Primary School Student Engagement Programme</t>
  </si>
  <si>
    <t>Training Brokerage Service</t>
  </si>
  <si>
    <t>Tunnel and Open Route Mechanical &amp; Electrical Fit out and ventilation</t>
  </si>
  <si>
    <t>HV Power Distribution (inc. Traction Power Infrastructure - Feeder Stations and Lineside ATFS)</t>
  </si>
  <si>
    <t>Telecommunications (inc. Data Transmission network and asset management)</t>
  </si>
  <si>
    <t>Network Integrated Control Centre (NICC) Building &amp; Washwood Heath Depot (WWH)</t>
  </si>
  <si>
    <t>Command Control &amp; Signalling (CCS) and Traffic Management</t>
  </si>
  <si>
    <t>Track Installation (Phase 1: Urban)</t>
  </si>
  <si>
    <t>Track Installation (Phase 1: Central)</t>
  </si>
  <si>
    <t>Track Installation (Phase 1: North)</t>
  </si>
  <si>
    <t>Track Installation (Phase 2a)</t>
  </si>
  <si>
    <t>Overhead Catenary System (OCS, route-wide)</t>
  </si>
  <si>
    <t>Track: Long-Welded Rail</t>
  </si>
  <si>
    <t>Lifts &amp; Escalators Framework</t>
  </si>
  <si>
    <t>Asset Information Management System (AIMS)</t>
  </si>
  <si>
    <t>OJEU - Negotiated</t>
  </si>
  <si>
    <t>Flexible Benefit Services</t>
  </si>
  <si>
    <t>General Legal Services</t>
  </si>
  <si>
    <t>MS Dynamics Development Partner</t>
  </si>
  <si>
    <t>CCS Multifunctional Devices Framework</t>
  </si>
  <si>
    <t>1740</t>
  </si>
  <si>
    <t xml:space="preserve">Print Production and Logistics Management Services </t>
  </si>
  <si>
    <t>1919</t>
  </si>
  <si>
    <t xml:space="preserve">Design Panel Secretariat Support </t>
  </si>
  <si>
    <t>Q4 2020</t>
  </si>
  <si>
    <t>1872</t>
  </si>
  <si>
    <t xml:space="preserve">Discretionary Schemes Valuation Services </t>
  </si>
  <si>
    <t>1901</t>
  </si>
  <si>
    <t>Health and Safety Passport System (HSPS)</t>
  </si>
  <si>
    <t>1906</t>
  </si>
  <si>
    <t>Health Exposure Monitoring (HEM) Solution</t>
  </si>
  <si>
    <t>CCS Data and Applications (RM3281)</t>
  </si>
  <si>
    <t>1711</t>
  </si>
  <si>
    <t xml:space="preserve">IT  External Strategic Support Services (ITESSS) </t>
  </si>
  <si>
    <t>Q2 2020</t>
  </si>
  <si>
    <t>1747</t>
  </si>
  <si>
    <t>Land Referencing</t>
  </si>
  <si>
    <t>1719</t>
  </si>
  <si>
    <t>Procurement &amp; Supply Chain Delivery Partners</t>
  </si>
  <si>
    <t>CCS Management Consultancy Framework</t>
  </si>
  <si>
    <t>1884</t>
  </si>
  <si>
    <t>Property &amp; Planning Legal Services</t>
  </si>
  <si>
    <t>CCS Legal  Services</t>
  </si>
  <si>
    <t>1710</t>
  </si>
  <si>
    <t>Property Management Services</t>
  </si>
  <si>
    <t>CCS Estates Professional Services (RM3816)</t>
  </si>
  <si>
    <t xml:space="preserve">Software Asset Management as a Service (SAMaaS) </t>
  </si>
  <si>
    <t>1836</t>
  </si>
  <si>
    <t>Technical Advisor Services for Rolling Stock and Railway Systems Integration</t>
  </si>
  <si>
    <t>HIP and Transformation Support</t>
  </si>
  <si>
    <t>CCS MCF 1 Framework</t>
  </si>
  <si>
    <t>Q1 2022</t>
  </si>
  <si>
    <t>1692</t>
  </si>
  <si>
    <t>Programme Delivery Partner (PDP)</t>
  </si>
  <si>
    <t>CCS Management Consultancy Framework 2 (RM6008)</t>
  </si>
  <si>
    <t>Occupational Health Provision</t>
  </si>
  <si>
    <t>Q2 2021</t>
  </si>
  <si>
    <r>
      <rPr>
        <b/>
        <sz val="22"/>
        <color theme="1"/>
        <rFont val="Open Sans"/>
        <family val="2"/>
      </rPr>
      <t>24/04/2020</t>
    </r>
    <r>
      <rPr>
        <sz val="22"/>
        <color theme="1"/>
        <rFont val="Open Sans"/>
        <family val="2"/>
      </rPr>
      <t xml:space="preserve"> For external publication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</si>
</sst>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Open Sans"/>
      <family val="2"/>
    </font>
    <font>
      <b/>
      <sz val="22"/>
      <color theme="1"/>
      <name val="Open Sans"/>
      <family val="2"/>
    </font>
    <font>
      <b/>
      <sz val="22"/>
      <color theme="7" tint="-0.249977111117893"/>
      <name val="Open Sans"/>
      <family val="2"/>
    </font>
    <font>
      <u/>
      <sz val="11"/>
      <color theme="10"/>
      <name val="Calibri"/>
      <family val="2"/>
      <scheme val="minor"/>
    </font>
    <font>
      <u/>
      <sz val="22"/>
      <color theme="10"/>
      <name val="Open Sans"/>
      <family val="2"/>
    </font>
    <font>
      <b/>
      <sz val="24"/>
      <color theme="0"/>
      <name val="Open Sans"/>
      <family val="2"/>
    </font>
    <font>
      <sz val="22"/>
      <name val="Open Sans"/>
      <family val="2"/>
    </font>
    <font>
      <sz val="11"/>
      <color indexed="8"/>
      <name val="Corbel"/>
      <family val="2"/>
    </font>
    <font>
      <sz val="11"/>
      <color theme="1"/>
      <name val="Corbel"/>
      <family val="2"/>
    </font>
    <font>
      <sz val="11"/>
      <color theme="1"/>
      <name val="Open Sans"/>
      <family val="2"/>
    </font>
    <font>
      <sz val="48"/>
      <color theme="1"/>
      <name val="Open Sans"/>
      <family val="2"/>
    </font>
    <font>
      <sz val="11"/>
      <color rgb="FF660099"/>
      <name val="Calibri"/>
      <family val="2"/>
      <scheme val="minor"/>
    </font>
    <font>
      <b/>
      <sz val="36"/>
      <color theme="1"/>
      <name val="Open Sans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9" fillId="0" borderId="0"/>
    <xf numFmtId="0" fontId="10" fillId="0" borderId="0"/>
  </cellStyleXfs>
  <cellXfs count="31">
    <xf numFmtId="0" fontId="0" fillId="0" borderId="0" xfId="0"/>
    <xf numFmtId="0" fontId="0" fillId="5" borderId="0" xfId="0" applyFill="1"/>
    <xf numFmtId="0" fontId="7" fillId="2" borderId="1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vertical="top"/>
    </xf>
    <xf numFmtId="0" fontId="6" fillId="5" borderId="0" xfId="1" applyFont="1" applyFill="1" applyAlignment="1">
      <alignment vertical="top"/>
    </xf>
    <xf numFmtId="0" fontId="11" fillId="5" borderId="0" xfId="0" applyFont="1" applyFill="1"/>
    <xf numFmtId="0" fontId="12" fillId="5" borderId="0" xfId="0" applyFont="1" applyFill="1" applyAlignment="1">
      <alignment vertical="top" wrapText="1"/>
    </xf>
    <xf numFmtId="0" fontId="14" fillId="5" borderId="0" xfId="0" applyFont="1" applyFill="1" applyAlignment="1">
      <alignment vertical="center"/>
    </xf>
    <xf numFmtId="0" fontId="5" fillId="5" borderId="0" xfId="1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13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left" vertical="top"/>
    </xf>
    <xf numFmtId="0" fontId="8" fillId="4" borderId="3" xfId="0" applyFont="1" applyFill="1" applyBorder="1" applyAlignment="1">
      <alignment vertical="center" wrapText="1"/>
    </xf>
    <xf numFmtId="0" fontId="0" fillId="0" borderId="0" xfId="0"/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vertical="center"/>
    </xf>
    <xf numFmtId="0" fontId="2" fillId="5" borderId="0" xfId="0" applyFont="1" applyFill="1" applyAlignment="1">
      <alignment vertical="top" wrapText="1"/>
    </xf>
    <xf numFmtId="0" fontId="2" fillId="4" borderId="2" xfId="0" applyFont="1" applyFill="1" applyBorder="1" applyAlignment="1">
      <alignment horizontal="left" vertical="center"/>
    </xf>
    <xf numFmtId="164" fontId="2" fillId="4" borderId="2" xfId="0" applyNumberFormat="1" applyFont="1" applyFill="1" applyBorder="1" applyAlignment="1">
      <alignment horizontal="left" vertical="center"/>
    </xf>
    <xf numFmtId="0" fontId="8" fillId="6" borderId="2" xfId="0" applyFont="1" applyFill="1" applyBorder="1" applyAlignment="1">
      <alignment vertical="center" wrapText="1"/>
    </xf>
    <xf numFmtId="0" fontId="2" fillId="6" borderId="2" xfId="0" applyFont="1" applyFill="1" applyBorder="1" applyAlignment="1">
      <alignment vertical="center" wrapText="1"/>
    </xf>
    <xf numFmtId="0" fontId="2" fillId="6" borderId="2" xfId="0" applyFont="1" applyFill="1" applyBorder="1" applyAlignment="1">
      <alignment horizontal="left" vertical="center" wrapText="1"/>
    </xf>
    <xf numFmtId="17" fontId="8" fillId="6" borderId="2" xfId="0" applyNumberFormat="1" applyFont="1" applyFill="1" applyBorder="1" applyAlignment="1">
      <alignment vertical="center" wrapText="1"/>
    </xf>
    <xf numFmtId="0" fontId="2" fillId="6" borderId="2" xfId="0" applyFont="1" applyFill="1" applyBorder="1" applyAlignment="1">
      <alignment horizontal="left" vertical="center"/>
    </xf>
    <xf numFmtId="0" fontId="0" fillId="4" borderId="0" xfId="0" applyFill="1"/>
  </cellXfs>
  <cellStyles count="4">
    <cellStyle name="Hyperlink" xfId="1" builtinId="8"/>
    <cellStyle name="Normal" xfId="0" builtinId="0"/>
    <cellStyle name="Normal 2" xfId="2" xr:uid="{00000000-0005-0000-0000-000003000000}"/>
    <cellStyle name="Normal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274320</xdr:colOff>
      <xdr:row>0</xdr:row>
      <xdr:rowOff>213360</xdr:rowOff>
    </xdr:from>
    <xdr:to>
      <xdr:col>1</xdr:col>
      <xdr:colOff>1824355</xdr:colOff>
      <xdr:row>3</xdr:row>
      <xdr:rowOff>419100</xdr:rowOff>
    </xdr:to>
    <xdr:pic>
      <xdr:nvPicPr>
        <xdr:cNvPr id="3" name="Picture 2" descr="Image result for hs2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" y="213360"/>
          <a:ext cx="4290060" cy="1577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s.velocity.hs2.org.uk/co/pro/Procurement/Tenders%20Folder/02%20Procurement%20Pipeline/Pipeline%202017-08-2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 - Guidance"/>
      <sheetName val="LiveProcurements"/>
      <sheetName val="Unplanned"/>
      <sheetName val="Completed"/>
      <sheetName val="Cancelled"/>
      <sheetName val="Transformations"/>
      <sheetName val="Resource"/>
      <sheetName val="Budgets"/>
      <sheetName val="ProcurementThresholds"/>
      <sheetName val="SummaryTable"/>
      <sheetName val="SummaryTable (backup)"/>
      <sheetName val="Lists"/>
      <sheetName val="Pipeline 2017-08-29"/>
      <sheetName val="Pipeline 2017-08-29.xlsm"/>
      <sheetName val="Pipeline%202017-08-29.xlsm"/>
      <sheetName val="Completed summary"/>
      <sheetName val="SummaryV2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D5">
            <v>42979</v>
          </cell>
        </row>
      </sheetData>
      <sheetData sheetId="7"/>
      <sheetData sheetId="8"/>
      <sheetData sheetId="9"/>
      <sheetData sheetId="10"/>
      <sheetData sheetId="11">
        <row r="1">
          <cell r="A1" t="str">
            <v>NewOngoing</v>
          </cell>
          <cell r="E1" t="str">
            <v>ProcurementRoute</v>
          </cell>
        </row>
        <row r="2">
          <cell r="E2" t="str">
            <v>TBC</v>
          </cell>
        </row>
        <row r="3">
          <cell r="E3" t="str">
            <v>Procurement-Led RfQ (sub-£50k)</v>
          </cell>
        </row>
        <row r="4">
          <cell r="E4" t="str">
            <v xml:space="preserve">sub-£50k Framework call-off </v>
          </cell>
        </row>
        <row r="5">
          <cell r="E5" t="str">
            <v xml:space="preserve">Direct Award under a Framework Agreement </v>
          </cell>
        </row>
        <row r="6">
          <cell r="E6" t="str">
            <v>Further Competition (Framework Agreement Call-Offs &gt; £50k)</v>
          </cell>
        </row>
        <row r="7">
          <cell r="E7" t="str">
            <v>£50k to OJEU threshold (Contracts Finder)</v>
          </cell>
        </row>
        <row r="8">
          <cell r="E8" t="str">
            <v>Open OJEU</v>
          </cell>
        </row>
        <row r="9">
          <cell r="E9" t="str">
            <v>Negotiated OJEU</v>
          </cell>
        </row>
        <row r="10">
          <cell r="E10" t="str">
            <v>Negotiated OJEU - RISQS</v>
          </cell>
        </row>
        <row r="11">
          <cell r="E11" t="str">
            <v>Non-Competitive (STA)</v>
          </cell>
        </row>
        <row r="12">
          <cell r="E12" t="str">
            <v>Monopoly</v>
          </cell>
        </row>
      </sheetData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hs2.bravosolution.co.uk/web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112"/>
  <sheetViews>
    <sheetView tabSelected="1" zoomScale="40" zoomScaleNormal="40" workbookViewId="0">
      <pane ySplit="6" topLeftCell="A7" activePane="bottomLeft" state="frozen"/>
      <selection pane="bottomLeft" activeCell="A7" sqref="A7"/>
    </sheetView>
  </sheetViews>
  <sheetFormatPr defaultRowHeight="14.5" x14ac:dyDescent="0.35"/>
  <cols>
    <col min="1" max="1" width="40" customWidth="1"/>
    <col min="2" max="2" width="34.1796875" customWidth="1"/>
    <col min="3" max="3" width="107.6328125" customWidth="1"/>
    <col min="4" max="5" width="55.54296875" customWidth="1"/>
    <col min="6" max="6" width="40" customWidth="1"/>
    <col min="7" max="7" width="33.54296875" style="15" customWidth="1"/>
    <col min="8" max="8" width="30.453125" customWidth="1"/>
    <col min="9" max="9" width="45.6328125" customWidth="1"/>
    <col min="10" max="64" width="8.81640625" style="1"/>
  </cols>
  <sheetData>
    <row r="1" spans="1:65" s="1" customFormat="1" ht="36.65" customHeight="1" x14ac:dyDescent="0.45">
      <c r="A1" s="5"/>
      <c r="B1" s="5"/>
      <c r="C1" s="7" t="s">
        <v>45</v>
      </c>
      <c r="D1" s="5"/>
      <c r="E1" s="5"/>
      <c r="F1" s="5"/>
      <c r="G1" s="5"/>
      <c r="H1" s="5"/>
      <c r="I1" s="5"/>
    </row>
    <row r="2" spans="1:65" s="1" customFormat="1" ht="36.65" customHeight="1" x14ac:dyDescent="0.45">
      <c r="A2" s="8"/>
      <c r="B2" s="5"/>
      <c r="C2" s="22" t="s">
        <v>107</v>
      </c>
      <c r="D2" s="5"/>
      <c r="E2" s="5"/>
      <c r="F2" s="5"/>
      <c r="G2" s="5"/>
      <c r="H2" s="5"/>
      <c r="I2" s="5"/>
    </row>
    <row r="3" spans="1:65" s="1" customFormat="1" ht="36.65" customHeight="1" x14ac:dyDescent="0.45">
      <c r="A3" s="9"/>
      <c r="B3" s="5"/>
      <c r="C3" s="13" t="s">
        <v>34</v>
      </c>
      <c r="D3" s="5"/>
      <c r="E3" s="10"/>
      <c r="F3" s="5"/>
      <c r="G3" s="5"/>
      <c r="H3" s="5"/>
      <c r="I3" s="5"/>
    </row>
    <row r="4" spans="1:65" s="1" customFormat="1" ht="36.65" customHeight="1" x14ac:dyDescent="0.45">
      <c r="A4" s="9"/>
      <c r="B4" s="5"/>
      <c r="C4" s="3" t="s">
        <v>29</v>
      </c>
      <c r="D4" s="5"/>
      <c r="E4" s="11"/>
      <c r="F4" s="5"/>
      <c r="G4" s="5"/>
      <c r="H4" s="5"/>
      <c r="I4" s="5"/>
    </row>
    <row r="5" spans="1:65" s="1" customFormat="1" ht="36.65" customHeight="1" x14ac:dyDescent="0.45">
      <c r="A5" s="9"/>
      <c r="B5" s="6"/>
      <c r="C5" s="4" t="s">
        <v>28</v>
      </c>
      <c r="D5" s="5"/>
      <c r="E5" s="11"/>
      <c r="F5" s="5"/>
      <c r="G5" s="5"/>
      <c r="H5" s="5"/>
      <c r="I5" s="5"/>
    </row>
    <row r="6" spans="1:65" ht="143.5" customHeight="1" x14ac:dyDescent="0.35">
      <c r="A6" s="2" t="s">
        <v>0</v>
      </c>
      <c r="B6" s="2" t="s">
        <v>1</v>
      </c>
      <c r="C6" s="2" t="s">
        <v>2</v>
      </c>
      <c r="D6" s="2" t="s">
        <v>3</v>
      </c>
      <c r="E6" s="2" t="s">
        <v>35</v>
      </c>
      <c r="F6" s="2" t="s">
        <v>4</v>
      </c>
      <c r="G6" s="16" t="s">
        <v>37</v>
      </c>
      <c r="H6" s="2" t="s">
        <v>36</v>
      </c>
      <c r="I6" s="17" t="s">
        <v>5</v>
      </c>
    </row>
    <row r="7" spans="1:65" s="15" customFormat="1" ht="61.9" customHeight="1" x14ac:dyDescent="0.35">
      <c r="A7" s="18" t="s">
        <v>22</v>
      </c>
      <c r="B7" s="19" t="s">
        <v>13</v>
      </c>
      <c r="C7" s="18" t="s">
        <v>57</v>
      </c>
      <c r="D7" s="18" t="s">
        <v>17</v>
      </c>
      <c r="E7" s="18"/>
      <c r="F7" s="20" t="s">
        <v>32</v>
      </c>
      <c r="G7" s="18"/>
      <c r="H7" s="18" t="s">
        <v>11</v>
      </c>
      <c r="I7" s="19" t="s">
        <v>12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spans="1:65" s="15" customFormat="1" ht="61.9" customHeight="1" x14ac:dyDescent="0.35">
      <c r="A8" s="18" t="s">
        <v>22</v>
      </c>
      <c r="B8" s="19" t="s">
        <v>13</v>
      </c>
      <c r="C8" s="18" t="s">
        <v>58</v>
      </c>
      <c r="D8" s="18" t="s">
        <v>17</v>
      </c>
      <c r="E8" s="18"/>
      <c r="F8" s="20" t="s">
        <v>32</v>
      </c>
      <c r="G8" s="18"/>
      <c r="H8" s="18" t="s">
        <v>11</v>
      </c>
      <c r="I8" s="19" t="s">
        <v>12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65" s="15" customFormat="1" ht="61.9" customHeight="1" x14ac:dyDescent="0.35">
      <c r="A9" s="18" t="s">
        <v>22</v>
      </c>
      <c r="B9" s="19" t="s">
        <v>13</v>
      </c>
      <c r="C9" s="18" t="s">
        <v>59</v>
      </c>
      <c r="D9" s="18" t="s">
        <v>17</v>
      </c>
      <c r="E9" s="18"/>
      <c r="F9" s="20" t="s">
        <v>32</v>
      </c>
      <c r="G9" s="18"/>
      <c r="H9" s="18" t="s">
        <v>11</v>
      </c>
      <c r="I9" s="19" t="s">
        <v>12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pans="1:65" s="15" customFormat="1" ht="61.9" customHeight="1" x14ac:dyDescent="0.35">
      <c r="A10" s="18" t="s">
        <v>22</v>
      </c>
      <c r="B10" s="19" t="s">
        <v>13</v>
      </c>
      <c r="C10" s="18" t="s">
        <v>60</v>
      </c>
      <c r="D10" s="18" t="s">
        <v>17</v>
      </c>
      <c r="E10" s="18"/>
      <c r="F10" s="20" t="s">
        <v>32</v>
      </c>
      <c r="G10" s="18"/>
      <c r="H10" s="18" t="s">
        <v>11</v>
      </c>
      <c r="I10" s="19" t="s">
        <v>12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spans="1:65" s="15" customFormat="1" ht="61.9" customHeight="1" x14ac:dyDescent="0.35">
      <c r="A11" s="18" t="s">
        <v>22</v>
      </c>
      <c r="B11" s="19" t="s">
        <v>13</v>
      </c>
      <c r="C11" s="18" t="s">
        <v>62</v>
      </c>
      <c r="D11" s="18" t="s">
        <v>17</v>
      </c>
      <c r="E11" s="18"/>
      <c r="F11" s="20" t="s">
        <v>32</v>
      </c>
      <c r="G11" s="18"/>
      <c r="H11" s="18" t="s">
        <v>11</v>
      </c>
      <c r="I11" s="19" t="s">
        <v>12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spans="1:65" ht="61.9" customHeight="1" x14ac:dyDescent="0.35">
      <c r="A12" s="18" t="s">
        <v>22</v>
      </c>
      <c r="B12" s="19" t="s">
        <v>13</v>
      </c>
      <c r="C12" s="18" t="s">
        <v>61</v>
      </c>
      <c r="D12" s="18" t="s">
        <v>17</v>
      </c>
      <c r="E12" s="18"/>
      <c r="F12" s="20" t="s">
        <v>32</v>
      </c>
      <c r="G12" s="18"/>
      <c r="H12" s="18" t="s">
        <v>11</v>
      </c>
      <c r="I12" s="19" t="s">
        <v>12</v>
      </c>
    </row>
    <row r="13" spans="1:65" ht="64" x14ac:dyDescent="0.35">
      <c r="A13" s="25" t="s">
        <v>38</v>
      </c>
      <c r="B13" s="26" t="s">
        <v>9</v>
      </c>
      <c r="C13" s="25" t="s">
        <v>39</v>
      </c>
      <c r="D13" s="25" t="s">
        <v>17</v>
      </c>
      <c r="E13" s="25" t="s">
        <v>18</v>
      </c>
      <c r="F13" s="27" t="s">
        <v>19</v>
      </c>
      <c r="G13" s="28">
        <v>43854</v>
      </c>
      <c r="H13" s="25" t="s">
        <v>11</v>
      </c>
      <c r="I13" s="26" t="s">
        <v>12</v>
      </c>
    </row>
    <row r="14" spans="1:65" s="15" customFormat="1" ht="69" customHeight="1" x14ac:dyDescent="0.35">
      <c r="A14" s="18" t="s">
        <v>22</v>
      </c>
      <c r="B14" s="19" t="s">
        <v>9</v>
      </c>
      <c r="C14" s="18" t="s">
        <v>63</v>
      </c>
      <c r="D14" s="18" t="s">
        <v>17</v>
      </c>
      <c r="E14" s="18"/>
      <c r="F14" s="20" t="s">
        <v>32</v>
      </c>
      <c r="G14" s="20"/>
      <c r="H14" s="18" t="s">
        <v>11</v>
      </c>
      <c r="I14" s="14" t="s">
        <v>12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</row>
    <row r="15" spans="1:65" ht="64" x14ac:dyDescent="0.35">
      <c r="A15" s="18" t="s">
        <v>22</v>
      </c>
      <c r="B15" s="19" t="s">
        <v>13</v>
      </c>
      <c r="C15" s="18" t="s">
        <v>52</v>
      </c>
      <c r="D15" s="18" t="s">
        <v>17</v>
      </c>
      <c r="E15" s="18"/>
      <c r="F15" s="20" t="s">
        <v>32</v>
      </c>
      <c r="G15" s="18"/>
      <c r="H15" s="18" t="s">
        <v>11</v>
      </c>
      <c r="I15" s="19" t="s">
        <v>12</v>
      </c>
    </row>
    <row r="16" spans="1:65" ht="64" x14ac:dyDescent="0.35">
      <c r="A16" s="18" t="s">
        <v>22</v>
      </c>
      <c r="B16" s="18" t="s">
        <v>13</v>
      </c>
      <c r="C16" s="18" t="s">
        <v>53</v>
      </c>
      <c r="D16" s="18" t="s">
        <v>17</v>
      </c>
      <c r="E16" s="18"/>
      <c r="F16" s="18" t="s">
        <v>32</v>
      </c>
      <c r="G16" s="18"/>
      <c r="H16" s="18" t="s">
        <v>11</v>
      </c>
      <c r="I16" s="21" t="s">
        <v>15</v>
      </c>
    </row>
    <row r="17" spans="1:9" ht="64" x14ac:dyDescent="0.35">
      <c r="A17" s="18" t="s">
        <v>22</v>
      </c>
      <c r="B17" s="18" t="s">
        <v>13</v>
      </c>
      <c r="C17" s="18" t="s">
        <v>54</v>
      </c>
      <c r="D17" s="18" t="s">
        <v>17</v>
      </c>
      <c r="E17" s="18"/>
      <c r="F17" s="18" t="s">
        <v>32</v>
      </c>
      <c r="G17" s="18"/>
      <c r="H17" s="18" t="s">
        <v>11</v>
      </c>
      <c r="I17" s="21" t="s">
        <v>15</v>
      </c>
    </row>
    <row r="18" spans="1:9" ht="64" x14ac:dyDescent="0.35">
      <c r="A18" s="18" t="s">
        <v>22</v>
      </c>
      <c r="B18" s="18" t="s">
        <v>13</v>
      </c>
      <c r="C18" s="18" t="s">
        <v>56</v>
      </c>
      <c r="D18" s="18" t="s">
        <v>17</v>
      </c>
      <c r="E18" s="18"/>
      <c r="F18" s="18" t="s">
        <v>32</v>
      </c>
      <c r="G18" s="18"/>
      <c r="H18" s="18" t="s">
        <v>11</v>
      </c>
      <c r="I18" s="21" t="s">
        <v>15</v>
      </c>
    </row>
    <row r="19" spans="1:9" ht="64" x14ac:dyDescent="0.35">
      <c r="A19" s="18" t="s">
        <v>22</v>
      </c>
      <c r="B19" s="18" t="s">
        <v>13</v>
      </c>
      <c r="C19" s="18" t="s">
        <v>55</v>
      </c>
      <c r="D19" s="18" t="s">
        <v>17</v>
      </c>
      <c r="E19" s="18"/>
      <c r="F19" s="18" t="s">
        <v>32</v>
      </c>
      <c r="G19" s="18"/>
      <c r="H19" s="18" t="s">
        <v>11</v>
      </c>
      <c r="I19" s="21" t="s">
        <v>15</v>
      </c>
    </row>
    <row r="20" spans="1:9" s="30" customFormat="1" ht="61.9" customHeight="1" x14ac:dyDescent="0.35">
      <c r="A20" s="18" t="s">
        <v>22</v>
      </c>
      <c r="B20" s="18" t="s">
        <v>9</v>
      </c>
      <c r="C20" s="18" t="s">
        <v>40</v>
      </c>
      <c r="D20" s="18" t="s">
        <v>11</v>
      </c>
      <c r="E20" s="18"/>
      <c r="F20" s="18" t="s">
        <v>32</v>
      </c>
      <c r="G20" s="18" t="s">
        <v>41</v>
      </c>
      <c r="H20" s="18" t="s">
        <v>101</v>
      </c>
      <c r="I20" s="21" t="s">
        <v>15</v>
      </c>
    </row>
    <row r="21" spans="1:9" s="1" customFormat="1" ht="32" x14ac:dyDescent="0.35">
      <c r="A21" s="23" t="s">
        <v>85</v>
      </c>
      <c r="B21" s="23" t="s">
        <v>16</v>
      </c>
      <c r="C21" s="20" t="s">
        <v>86</v>
      </c>
      <c r="D21" s="20" t="s">
        <v>65</v>
      </c>
      <c r="E21" s="20" t="s">
        <v>18</v>
      </c>
      <c r="F21" s="23" t="s">
        <v>46</v>
      </c>
      <c r="G21" s="23"/>
      <c r="H21" s="23" t="s">
        <v>74</v>
      </c>
      <c r="I21" s="23" t="s">
        <v>20</v>
      </c>
    </row>
    <row r="22" spans="1:9" s="1" customFormat="1" ht="32" x14ac:dyDescent="0.35">
      <c r="A22" s="23" t="s">
        <v>82</v>
      </c>
      <c r="B22" s="23" t="s">
        <v>16</v>
      </c>
      <c r="C22" s="20" t="s">
        <v>83</v>
      </c>
      <c r="D22" s="20" t="s">
        <v>25</v>
      </c>
      <c r="E22" s="20" t="s">
        <v>23</v>
      </c>
      <c r="F22" s="23" t="s">
        <v>46</v>
      </c>
      <c r="G22" s="23"/>
      <c r="H22" s="23" t="s">
        <v>41</v>
      </c>
      <c r="I22" s="23" t="s">
        <v>21</v>
      </c>
    </row>
    <row r="23" spans="1:9" s="1" customFormat="1" ht="64" x14ac:dyDescent="0.35">
      <c r="A23" s="23" t="s">
        <v>70</v>
      </c>
      <c r="B23" s="23" t="s">
        <v>16</v>
      </c>
      <c r="C23" s="20" t="s">
        <v>71</v>
      </c>
      <c r="D23" s="20" t="s">
        <v>25</v>
      </c>
      <c r="E23" s="20" t="s">
        <v>42</v>
      </c>
      <c r="F23" s="23" t="s">
        <v>46</v>
      </c>
      <c r="G23" s="23"/>
      <c r="H23" s="23" t="s">
        <v>84</v>
      </c>
      <c r="I23" s="23" t="s">
        <v>21</v>
      </c>
    </row>
    <row r="24" spans="1:9" s="1" customFormat="1" ht="64" x14ac:dyDescent="0.35">
      <c r="A24" s="23" t="s">
        <v>87</v>
      </c>
      <c r="B24" s="23" t="s">
        <v>16</v>
      </c>
      <c r="C24" s="20" t="s">
        <v>88</v>
      </c>
      <c r="D24" s="20" t="s">
        <v>25</v>
      </c>
      <c r="E24" s="20" t="s">
        <v>89</v>
      </c>
      <c r="F24" s="23" t="s">
        <v>46</v>
      </c>
      <c r="G24" s="23"/>
      <c r="H24" s="29" t="s">
        <v>41</v>
      </c>
      <c r="I24" s="23" t="s">
        <v>21</v>
      </c>
    </row>
    <row r="25" spans="1:9" s="1" customFormat="1" ht="64" x14ac:dyDescent="0.35">
      <c r="A25" s="23" t="s">
        <v>93</v>
      </c>
      <c r="B25" s="23" t="s">
        <v>16</v>
      </c>
      <c r="C25" s="20" t="s">
        <v>94</v>
      </c>
      <c r="D25" s="20" t="s">
        <v>25</v>
      </c>
      <c r="E25" s="20" t="s">
        <v>95</v>
      </c>
      <c r="F25" s="23" t="s">
        <v>46</v>
      </c>
      <c r="G25" s="23"/>
      <c r="H25" s="23" t="s">
        <v>41</v>
      </c>
      <c r="I25" s="23" t="s">
        <v>21</v>
      </c>
    </row>
    <row r="26" spans="1:9" s="1" customFormat="1" ht="32" x14ac:dyDescent="0.35">
      <c r="A26" s="23">
        <v>1755</v>
      </c>
      <c r="B26" s="23" t="s">
        <v>16</v>
      </c>
      <c r="C26" s="20" t="s">
        <v>96</v>
      </c>
      <c r="D26" s="20" t="s">
        <v>25</v>
      </c>
      <c r="E26" s="20" t="s">
        <v>23</v>
      </c>
      <c r="F26" s="23" t="s">
        <v>46</v>
      </c>
      <c r="G26" s="23"/>
      <c r="H26" s="23" t="s">
        <v>84</v>
      </c>
      <c r="I26" s="23" t="s">
        <v>21</v>
      </c>
    </row>
    <row r="27" spans="1:9" s="1" customFormat="1" ht="96" x14ac:dyDescent="0.35">
      <c r="A27" s="23" t="s">
        <v>102</v>
      </c>
      <c r="B27" s="23" t="s">
        <v>16</v>
      </c>
      <c r="C27" s="20" t="s">
        <v>103</v>
      </c>
      <c r="D27" s="20" t="s">
        <v>25</v>
      </c>
      <c r="E27" s="20" t="s">
        <v>104</v>
      </c>
      <c r="F27" s="23" t="s">
        <v>46</v>
      </c>
      <c r="G27" s="23"/>
      <c r="H27" s="23"/>
      <c r="I27" s="24" t="s">
        <v>21</v>
      </c>
    </row>
    <row r="28" spans="1:9" s="1" customFormat="1" ht="32" x14ac:dyDescent="0.35">
      <c r="A28" s="23" t="s">
        <v>11</v>
      </c>
      <c r="B28" s="23" t="s">
        <v>16</v>
      </c>
      <c r="C28" s="20" t="s">
        <v>105</v>
      </c>
      <c r="D28" s="20" t="s">
        <v>65</v>
      </c>
      <c r="E28" s="20" t="s">
        <v>18</v>
      </c>
      <c r="F28" s="23" t="s">
        <v>46</v>
      </c>
      <c r="G28" s="23"/>
      <c r="H28" s="23" t="s">
        <v>106</v>
      </c>
      <c r="I28" s="24" t="s">
        <v>24</v>
      </c>
    </row>
    <row r="29" spans="1:9" s="1" customFormat="1" ht="32" x14ac:dyDescent="0.35">
      <c r="A29" s="23" t="s">
        <v>11</v>
      </c>
      <c r="B29" s="23" t="s">
        <v>16</v>
      </c>
      <c r="C29" s="20" t="s">
        <v>64</v>
      </c>
      <c r="D29" s="20" t="s">
        <v>65</v>
      </c>
      <c r="E29" s="20" t="s">
        <v>18</v>
      </c>
      <c r="F29" s="23" t="s">
        <v>46</v>
      </c>
      <c r="G29" s="23"/>
      <c r="H29" s="23" t="s">
        <v>11</v>
      </c>
      <c r="I29" s="23" t="s">
        <v>24</v>
      </c>
    </row>
    <row r="30" spans="1:9" s="1" customFormat="1" ht="32" x14ac:dyDescent="0.35">
      <c r="A30" s="23" t="s">
        <v>72</v>
      </c>
      <c r="B30" s="23" t="s">
        <v>16</v>
      </c>
      <c r="C30" s="20" t="s">
        <v>73</v>
      </c>
      <c r="D30" s="20" t="s">
        <v>65</v>
      </c>
      <c r="E30" s="20" t="s">
        <v>18</v>
      </c>
      <c r="F30" s="23" t="s">
        <v>46</v>
      </c>
      <c r="G30" s="23"/>
      <c r="H30" s="23" t="s">
        <v>74</v>
      </c>
      <c r="I30" s="23" t="s">
        <v>24</v>
      </c>
    </row>
    <row r="31" spans="1:9" s="1" customFormat="1" ht="32" x14ac:dyDescent="0.35">
      <c r="A31" s="23" t="s">
        <v>75</v>
      </c>
      <c r="B31" s="23" t="s">
        <v>16</v>
      </c>
      <c r="C31" s="20" t="s">
        <v>76</v>
      </c>
      <c r="D31" s="20" t="s">
        <v>65</v>
      </c>
      <c r="E31" s="20" t="s">
        <v>18</v>
      </c>
      <c r="F31" s="23" t="s">
        <v>46</v>
      </c>
      <c r="G31" s="23"/>
      <c r="H31" s="23" t="s">
        <v>41</v>
      </c>
      <c r="I31" s="23" t="s">
        <v>24</v>
      </c>
    </row>
    <row r="32" spans="1:9" s="1" customFormat="1" ht="32" x14ac:dyDescent="0.35">
      <c r="A32" s="23" t="s">
        <v>11</v>
      </c>
      <c r="B32" s="23" t="s">
        <v>16</v>
      </c>
      <c r="C32" s="20" t="s">
        <v>26</v>
      </c>
      <c r="D32" s="20" t="s">
        <v>11</v>
      </c>
      <c r="E32" s="20" t="s">
        <v>11</v>
      </c>
      <c r="F32" s="23" t="s">
        <v>46</v>
      </c>
      <c r="G32" s="23"/>
      <c r="H32" s="23" t="s">
        <v>41</v>
      </c>
      <c r="I32" s="23" t="s">
        <v>24</v>
      </c>
    </row>
    <row r="33" spans="1:9" s="1" customFormat="1" ht="32" x14ac:dyDescent="0.35">
      <c r="A33" s="23" t="s">
        <v>77</v>
      </c>
      <c r="B33" s="23" t="s">
        <v>16</v>
      </c>
      <c r="C33" s="20" t="s">
        <v>78</v>
      </c>
      <c r="D33" s="20" t="s">
        <v>25</v>
      </c>
      <c r="E33" s="20" t="s">
        <v>23</v>
      </c>
      <c r="F33" s="23" t="s">
        <v>46</v>
      </c>
      <c r="G33" s="23"/>
      <c r="H33" s="23" t="s">
        <v>41</v>
      </c>
      <c r="I33" s="23" t="s">
        <v>24</v>
      </c>
    </row>
    <row r="34" spans="1:9" s="1" customFormat="1" ht="64" x14ac:dyDescent="0.35">
      <c r="A34" s="23" t="s">
        <v>79</v>
      </c>
      <c r="B34" s="23" t="s">
        <v>16</v>
      </c>
      <c r="C34" s="20" t="s">
        <v>80</v>
      </c>
      <c r="D34" s="20" t="s">
        <v>25</v>
      </c>
      <c r="E34" s="20" t="s">
        <v>81</v>
      </c>
      <c r="F34" s="23" t="s">
        <v>46</v>
      </c>
      <c r="G34" s="23"/>
      <c r="H34" s="23" t="s">
        <v>41</v>
      </c>
      <c r="I34" s="23" t="s">
        <v>24</v>
      </c>
    </row>
    <row r="35" spans="1:9" s="1" customFormat="1" ht="32" x14ac:dyDescent="0.35">
      <c r="A35" s="23" t="s">
        <v>11</v>
      </c>
      <c r="B35" s="23" t="s">
        <v>16</v>
      </c>
      <c r="C35" s="20" t="s">
        <v>99</v>
      </c>
      <c r="D35" s="20" t="s">
        <v>25</v>
      </c>
      <c r="E35" s="20" t="s">
        <v>100</v>
      </c>
      <c r="F35" s="23" t="s">
        <v>46</v>
      </c>
      <c r="G35" s="23"/>
      <c r="H35" s="23" t="s">
        <v>11</v>
      </c>
      <c r="I35" s="23" t="s">
        <v>24</v>
      </c>
    </row>
    <row r="36" spans="1:9" s="1" customFormat="1" ht="32" x14ac:dyDescent="0.35">
      <c r="A36" s="23" t="s">
        <v>11</v>
      </c>
      <c r="B36" s="23" t="s">
        <v>16</v>
      </c>
      <c r="C36" s="20" t="s">
        <v>48</v>
      </c>
      <c r="D36" s="20" t="s">
        <v>25</v>
      </c>
      <c r="E36" s="20" t="s">
        <v>49</v>
      </c>
      <c r="F36" s="23" t="s">
        <v>46</v>
      </c>
      <c r="G36" s="23"/>
      <c r="H36" s="23" t="s">
        <v>11</v>
      </c>
      <c r="I36" s="23" t="s">
        <v>24</v>
      </c>
    </row>
    <row r="37" spans="1:9" s="1" customFormat="1" ht="32" x14ac:dyDescent="0.35">
      <c r="A37" s="23" t="s">
        <v>90</v>
      </c>
      <c r="B37" s="23" t="s">
        <v>16</v>
      </c>
      <c r="C37" s="20" t="s">
        <v>91</v>
      </c>
      <c r="D37" s="20" t="s">
        <v>25</v>
      </c>
      <c r="E37" s="20" t="s">
        <v>92</v>
      </c>
      <c r="F37" s="23" t="s">
        <v>46</v>
      </c>
      <c r="G37" s="23"/>
      <c r="H37" s="23" t="s">
        <v>11</v>
      </c>
      <c r="I37" s="23" t="s">
        <v>24</v>
      </c>
    </row>
    <row r="38" spans="1:9" s="1" customFormat="1" ht="64" x14ac:dyDescent="0.35">
      <c r="A38" s="23" t="s">
        <v>97</v>
      </c>
      <c r="B38" s="23" t="s">
        <v>16</v>
      </c>
      <c r="C38" s="20" t="s">
        <v>98</v>
      </c>
      <c r="D38" s="20" t="s">
        <v>25</v>
      </c>
      <c r="E38" s="20" t="s">
        <v>89</v>
      </c>
      <c r="F38" s="23" t="s">
        <v>46</v>
      </c>
      <c r="G38" s="23"/>
      <c r="H38" s="23" t="s">
        <v>74</v>
      </c>
      <c r="I38" s="23" t="s">
        <v>24</v>
      </c>
    </row>
    <row r="39" spans="1:9" s="1" customFormat="1" ht="32" x14ac:dyDescent="0.35">
      <c r="A39" s="23" t="s">
        <v>11</v>
      </c>
      <c r="B39" s="23" t="s">
        <v>16</v>
      </c>
      <c r="C39" s="20" t="s">
        <v>51</v>
      </c>
      <c r="D39" s="20" t="s">
        <v>11</v>
      </c>
      <c r="E39" s="20" t="s">
        <v>11</v>
      </c>
      <c r="F39" s="23" t="s">
        <v>46</v>
      </c>
      <c r="G39" s="23"/>
      <c r="H39" s="23" t="s">
        <v>11</v>
      </c>
      <c r="I39" s="23" t="s">
        <v>24</v>
      </c>
    </row>
    <row r="40" spans="1:9" s="1" customFormat="1" ht="32" x14ac:dyDescent="0.35">
      <c r="A40" s="23" t="s">
        <v>11</v>
      </c>
      <c r="B40" s="23" t="s">
        <v>16</v>
      </c>
      <c r="C40" s="20" t="s">
        <v>66</v>
      </c>
      <c r="D40" s="20" t="s">
        <v>25</v>
      </c>
      <c r="E40" s="20" t="s">
        <v>11</v>
      </c>
      <c r="F40" s="23" t="s">
        <v>46</v>
      </c>
      <c r="G40" s="23"/>
      <c r="H40" s="23" t="s">
        <v>11</v>
      </c>
      <c r="I40" s="23" t="s">
        <v>27</v>
      </c>
    </row>
    <row r="41" spans="1:9" s="1" customFormat="1" ht="32" x14ac:dyDescent="0.35">
      <c r="A41" s="23" t="s">
        <v>11</v>
      </c>
      <c r="B41" s="23" t="s">
        <v>16</v>
      </c>
      <c r="C41" s="20" t="s">
        <v>67</v>
      </c>
      <c r="D41" s="20" t="s">
        <v>25</v>
      </c>
      <c r="E41" s="20" t="s">
        <v>47</v>
      </c>
      <c r="F41" s="23" t="s">
        <v>46</v>
      </c>
      <c r="G41" s="23"/>
      <c r="H41" s="23" t="s">
        <v>11</v>
      </c>
      <c r="I41" s="23" t="s">
        <v>27</v>
      </c>
    </row>
    <row r="42" spans="1:9" s="1" customFormat="1" ht="32" x14ac:dyDescent="0.35">
      <c r="A42" s="23" t="s">
        <v>11</v>
      </c>
      <c r="B42" s="23" t="s">
        <v>16</v>
      </c>
      <c r="C42" s="20" t="s">
        <v>68</v>
      </c>
      <c r="D42" s="20" t="s">
        <v>25</v>
      </c>
      <c r="E42" s="20" t="s">
        <v>23</v>
      </c>
      <c r="F42" s="23" t="s">
        <v>46</v>
      </c>
      <c r="G42" s="23"/>
      <c r="H42" s="23" t="s">
        <v>11</v>
      </c>
      <c r="I42" s="23" t="s">
        <v>27</v>
      </c>
    </row>
    <row r="43" spans="1:9" s="1" customFormat="1" ht="64" x14ac:dyDescent="0.35">
      <c r="A43" s="23" t="s">
        <v>11</v>
      </c>
      <c r="B43" s="23" t="s">
        <v>16</v>
      </c>
      <c r="C43" s="20" t="s">
        <v>44</v>
      </c>
      <c r="D43" s="20" t="s">
        <v>25</v>
      </c>
      <c r="E43" s="20" t="s">
        <v>69</v>
      </c>
      <c r="F43" s="23" t="s">
        <v>46</v>
      </c>
      <c r="G43" s="23"/>
      <c r="H43" s="23" t="s">
        <v>11</v>
      </c>
      <c r="I43" s="23" t="s">
        <v>27</v>
      </c>
    </row>
    <row r="44" spans="1:9" s="1" customFormat="1" ht="32" x14ac:dyDescent="0.35">
      <c r="A44" s="23" t="s">
        <v>11</v>
      </c>
      <c r="B44" s="23" t="s">
        <v>16</v>
      </c>
      <c r="C44" s="20" t="s">
        <v>50</v>
      </c>
      <c r="D44" s="20" t="s">
        <v>11</v>
      </c>
      <c r="E44" s="20" t="s">
        <v>11</v>
      </c>
      <c r="F44" s="23" t="s">
        <v>46</v>
      </c>
      <c r="G44" s="23"/>
      <c r="H44" s="23" t="s">
        <v>11</v>
      </c>
      <c r="I44" s="23" t="s">
        <v>27</v>
      </c>
    </row>
    <row r="45" spans="1:9" s="1" customFormat="1" ht="32" x14ac:dyDescent="0.35">
      <c r="A45" s="23" t="s">
        <v>11</v>
      </c>
      <c r="B45" s="23" t="s">
        <v>16</v>
      </c>
      <c r="C45" s="20" t="s">
        <v>43</v>
      </c>
      <c r="D45" s="20" t="s">
        <v>25</v>
      </c>
      <c r="E45" s="20" t="s">
        <v>11</v>
      </c>
      <c r="F45" s="23" t="s">
        <v>46</v>
      </c>
      <c r="G45" s="23"/>
      <c r="H45" s="23" t="s">
        <v>11</v>
      </c>
      <c r="I45" s="23" t="s">
        <v>27</v>
      </c>
    </row>
    <row r="46" spans="1:9" s="1" customFormat="1" x14ac:dyDescent="0.35"/>
    <row r="47" spans="1:9" s="1" customFormat="1" x14ac:dyDescent="0.35"/>
    <row r="48" spans="1:9" s="1" customFormat="1" x14ac:dyDescent="0.35"/>
    <row r="49" s="1" customFormat="1" x14ac:dyDescent="0.35"/>
    <row r="50" s="1" customFormat="1" x14ac:dyDescent="0.35"/>
    <row r="51" s="1" customFormat="1" x14ac:dyDescent="0.35"/>
    <row r="52" s="1" customFormat="1" x14ac:dyDescent="0.35"/>
    <row r="53" s="1" customFormat="1" x14ac:dyDescent="0.35"/>
    <row r="54" s="1" customFormat="1" x14ac:dyDescent="0.35"/>
    <row r="55" s="1" customFormat="1" x14ac:dyDescent="0.35"/>
    <row r="56" s="1" customFormat="1" x14ac:dyDescent="0.35"/>
    <row r="57" s="1" customFormat="1" x14ac:dyDescent="0.35"/>
    <row r="58" s="1" customFormat="1" x14ac:dyDescent="0.35"/>
    <row r="59" s="1" customFormat="1" x14ac:dyDescent="0.35"/>
    <row r="60" s="1" customFormat="1" x14ac:dyDescent="0.35"/>
    <row r="61" s="1" customFormat="1" x14ac:dyDescent="0.35"/>
    <row r="62" s="1" customFormat="1" x14ac:dyDescent="0.35"/>
    <row r="63" s="1" customFormat="1" x14ac:dyDescent="0.35"/>
    <row r="64" s="1" customFormat="1" x14ac:dyDescent="0.35"/>
    <row r="65" s="1" customFormat="1" x14ac:dyDescent="0.35"/>
    <row r="66" s="1" customFormat="1" x14ac:dyDescent="0.35"/>
    <row r="67" s="1" customFormat="1" x14ac:dyDescent="0.35"/>
    <row r="68" s="1" customFormat="1" x14ac:dyDescent="0.35"/>
    <row r="69" s="1" customFormat="1" x14ac:dyDescent="0.35"/>
    <row r="70" s="1" customFormat="1" x14ac:dyDescent="0.35"/>
    <row r="71" s="1" customFormat="1" x14ac:dyDescent="0.35"/>
    <row r="72" s="1" customFormat="1" x14ac:dyDescent="0.35"/>
    <row r="73" s="1" customFormat="1" x14ac:dyDescent="0.35"/>
    <row r="74" s="1" customFormat="1" x14ac:dyDescent="0.35"/>
    <row r="75" s="1" customFormat="1" x14ac:dyDescent="0.35"/>
    <row r="76" s="1" customFormat="1" x14ac:dyDescent="0.35"/>
    <row r="77" s="1" customFormat="1" x14ac:dyDescent="0.35"/>
    <row r="78" s="1" customFormat="1" x14ac:dyDescent="0.35"/>
    <row r="79" s="1" customFormat="1" x14ac:dyDescent="0.35"/>
    <row r="80" s="1" customFormat="1" x14ac:dyDescent="0.35"/>
    <row r="81" s="1" customFormat="1" x14ac:dyDescent="0.35"/>
    <row r="82" s="1" customFormat="1" x14ac:dyDescent="0.35"/>
    <row r="83" s="1" customFormat="1" x14ac:dyDescent="0.35"/>
    <row r="84" s="1" customFormat="1" x14ac:dyDescent="0.35"/>
    <row r="85" s="1" customFormat="1" x14ac:dyDescent="0.35"/>
    <row r="86" s="1" customFormat="1" x14ac:dyDescent="0.35"/>
    <row r="87" s="1" customFormat="1" x14ac:dyDescent="0.35"/>
    <row r="88" s="1" customFormat="1" x14ac:dyDescent="0.35"/>
    <row r="89" s="1" customFormat="1" x14ac:dyDescent="0.35"/>
    <row r="90" s="1" customFormat="1" x14ac:dyDescent="0.35"/>
    <row r="91" s="1" customFormat="1" x14ac:dyDescent="0.35"/>
    <row r="92" s="1" customFormat="1" x14ac:dyDescent="0.35"/>
    <row r="93" s="1" customFormat="1" x14ac:dyDescent="0.35"/>
    <row r="94" s="1" customFormat="1" x14ac:dyDescent="0.35"/>
    <row r="95" s="1" customFormat="1" x14ac:dyDescent="0.35"/>
    <row r="96" s="1" customFormat="1" x14ac:dyDescent="0.35"/>
    <row r="97" s="1" customFormat="1" x14ac:dyDescent="0.35"/>
    <row r="98" s="1" customFormat="1" x14ac:dyDescent="0.35"/>
    <row r="99" s="1" customFormat="1" x14ac:dyDescent="0.35"/>
    <row r="100" s="1" customFormat="1" x14ac:dyDescent="0.35"/>
    <row r="101" s="1" customFormat="1" x14ac:dyDescent="0.35"/>
    <row r="102" s="1" customFormat="1" x14ac:dyDescent="0.35"/>
    <row r="103" s="1" customFormat="1" x14ac:dyDescent="0.35"/>
    <row r="104" s="1" customFormat="1" x14ac:dyDescent="0.35"/>
    <row r="105" s="1" customFormat="1" x14ac:dyDescent="0.35"/>
    <row r="106" s="1" customFormat="1" x14ac:dyDescent="0.35"/>
    <row r="107" s="1" customFormat="1" x14ac:dyDescent="0.35"/>
    <row r="108" s="1" customFormat="1" x14ac:dyDescent="0.35"/>
    <row r="109" s="1" customFormat="1" x14ac:dyDescent="0.35"/>
    <row r="110" s="1" customFormat="1" x14ac:dyDescent="0.35"/>
    <row r="111" s="1" customFormat="1" x14ac:dyDescent="0.35"/>
    <row r="112" s="1" customFormat="1" x14ac:dyDescent="0.35"/>
  </sheetData>
  <autoFilter ref="A6:I45" xr:uid="{00000000-0009-0000-0000-000000000000}"/>
  <sortState xmlns:xlrd2="http://schemas.microsoft.com/office/spreadsheetml/2017/richdata2" ref="A21:I45">
    <sortCondition ref="C21:C45"/>
  </sortState>
  <dataValidations count="3">
    <dataValidation type="list" allowBlank="1" showInputMessage="1" showErrorMessage="1" sqref="F7:F20 G14" xr:uid="{00000000-0002-0000-0000-000001000000}">
      <formula1>Status</formula1>
    </dataValidation>
    <dataValidation type="list" allowBlank="1" showInputMessage="1" showErrorMessage="1" sqref="B7:B20" xr:uid="{00000000-0002-0000-0000-000002000000}">
      <formula1>Categories</formula1>
    </dataValidation>
    <dataValidation type="list" allowBlank="1" showInputMessage="1" showErrorMessage="1" sqref="I7:I13 I15:I20" xr:uid="{00000000-0002-0000-0000-000003000000}">
      <formula1>Value</formula1>
    </dataValidation>
  </dataValidations>
  <hyperlinks>
    <hyperlink ref="C5" r:id="rId1" xr:uid="{00000000-0004-0000-0000-000000000000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"/>
  <sheetViews>
    <sheetView workbookViewId="0">
      <selection activeCell="C2" sqref="C2:C8"/>
    </sheetView>
  </sheetViews>
  <sheetFormatPr defaultRowHeight="14.5" x14ac:dyDescent="0.35"/>
  <cols>
    <col min="1" max="1" width="16.26953125" customWidth="1"/>
    <col min="2" max="2" width="19.81640625" customWidth="1"/>
    <col min="3" max="3" width="17.6328125" customWidth="1"/>
  </cols>
  <sheetData>
    <row r="1" spans="1:3" x14ac:dyDescent="0.35">
      <c r="A1" s="12" t="s">
        <v>30</v>
      </c>
      <c r="B1" s="12" t="s">
        <v>4</v>
      </c>
      <c r="C1" s="12" t="s">
        <v>31</v>
      </c>
    </row>
    <row r="2" spans="1:3" x14ac:dyDescent="0.35">
      <c r="A2" t="s">
        <v>9</v>
      </c>
      <c r="B2" t="s">
        <v>32</v>
      </c>
      <c r="C2" t="s">
        <v>27</v>
      </c>
    </row>
    <row r="3" spans="1:3" x14ac:dyDescent="0.35">
      <c r="A3" t="s">
        <v>16</v>
      </c>
      <c r="B3" t="s">
        <v>33</v>
      </c>
      <c r="C3" t="s">
        <v>24</v>
      </c>
    </row>
    <row r="4" spans="1:3" x14ac:dyDescent="0.35">
      <c r="A4" t="s">
        <v>6</v>
      </c>
      <c r="B4" t="s">
        <v>19</v>
      </c>
      <c r="C4" t="s">
        <v>21</v>
      </c>
    </row>
    <row r="5" spans="1:3" x14ac:dyDescent="0.35">
      <c r="A5" t="s">
        <v>13</v>
      </c>
      <c r="B5" t="s">
        <v>7</v>
      </c>
      <c r="C5" t="s">
        <v>20</v>
      </c>
    </row>
    <row r="6" spans="1:3" x14ac:dyDescent="0.35">
      <c r="B6" t="s">
        <v>14</v>
      </c>
      <c r="C6" t="s">
        <v>15</v>
      </c>
    </row>
    <row r="7" spans="1:3" x14ac:dyDescent="0.35">
      <c r="B7" t="s">
        <v>10</v>
      </c>
      <c r="C7" t="s">
        <v>12</v>
      </c>
    </row>
    <row r="8" spans="1:3" x14ac:dyDescent="0.35">
      <c r="B8" t="s">
        <v>11</v>
      </c>
      <c r="C8" t="s">
        <v>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784676C7606C4E8D86F53A8D678531" ma:contentTypeVersion="0" ma:contentTypeDescription="Create a new document." ma:contentTypeScope="" ma:versionID="3afff3907f5835a43cf987cec923cf5c">
  <xsd:schema xmlns:xsd="http://www.w3.org/2001/XMLSchema" xmlns:xs="http://www.w3.org/2001/XMLSchema" xmlns:p="http://schemas.microsoft.com/office/2006/metadata/properties" xmlns:ns2="73cbdd34-8d38-413e-a251-f6e78159924b" targetNamespace="http://schemas.microsoft.com/office/2006/metadata/properties" ma:root="true" ma:fieldsID="94cd72e0534c203757b3d0bb2f12f629" ns2:_="">
    <xsd:import namespace="73cbdd34-8d38-413e-a251-f6e78159924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cbdd34-8d38-413e-a251-f6e78159924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3cbdd34-8d38-413e-a251-f6e78159924b">A75REJ7SN2ZC-1366-252</_dlc_DocId>
    <_dlc_DocIdUrl xmlns="73cbdd34-8d38-413e-a251-f6e78159924b">
      <Url>http://portals.velocity.hs2.org.uk/co/pro/_layouts/DocIdRedir.aspx?ID=A75REJ7SN2ZC-1366-252</Url>
      <Description>A75REJ7SN2ZC-1366-252</Description>
    </_dlc_DocIdUrl>
  </documentManagement>
</p:properties>
</file>

<file path=customXml/itemProps1.xml><?xml version="1.0" encoding="utf-8"?>
<ds:datastoreItem xmlns:ds="http://schemas.openxmlformats.org/officeDocument/2006/customXml" ds:itemID="{40682D2F-8312-4B57-95D3-598EFF8D02A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0720DB-3E8B-4A79-9B75-C722CE71B89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33C817A-2B75-434D-A441-B46E02347F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cbdd34-8d38-413e-a251-f6e7815992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E2665A5-BDD8-49E2-A1A9-78F2332B954F}">
  <ds:schemaRefs>
    <ds:schemaRef ds:uri="http://schemas.microsoft.com/office/2006/metadata/properties"/>
    <ds:schemaRef ds:uri="http://purl.org/dc/dcmitype/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73cbdd34-8d38-413e-a251-f6e78159924b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Current Opportunities</vt:lpstr>
      <vt:lpstr>Notes</vt:lpstr>
      <vt:lpstr>Categories</vt:lpstr>
      <vt:lpstr>Status</vt:lpstr>
      <vt:lpstr>Value</vt:lpstr>
      <vt:lpstr>Valuerange</vt:lpstr>
    </vt:vector>
  </TitlesOfParts>
  <Company>High Speed Two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Lapish</dc:creator>
  <cp:lastModifiedBy>Martyn Cusack</cp:lastModifiedBy>
  <dcterms:created xsi:type="dcterms:W3CDTF">2019-09-19T16:23:09Z</dcterms:created>
  <dcterms:modified xsi:type="dcterms:W3CDTF">2020-04-24T13:07:52Z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0x01010043784676C7606C4E8D86F53A8D678531</vt:lpwstr>
  </property>
  <property fmtid="{D5CDD505-2E9C-101B-9397-08002B2CF9AE}" pid="3" name="_dlc_DocIdItemGuid">
    <vt:lpwstr>02dd11e2-d4c4-4e70-b320-319920e1aad1</vt:lpwstr>
  </property>
</Properties>
</file>